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18pc071\Desktop\R7年度前年度実績に向けて\HP差替用\"/>
    </mc:Choice>
  </mc:AlternateContent>
  <bookViews>
    <workbookView xWindow="-120" yWindow="-120" windowWidth="29040" windowHeight="15840"/>
  </bookViews>
  <sheets>
    <sheet name="15-1特定事業所加算（居宅介護）" sheetId="1" r:id="rId1"/>
    <sheet name="15-2特定事業所加算（重度訪問介護）" sheetId="2" r:id="rId2"/>
    <sheet name="15-3特定事業所加算（同行援護）" sheetId="3" r:id="rId3"/>
    <sheet name="15-4特定事業所加算（行動援護）" sheetId="4" r:id="rId4"/>
  </sheets>
  <definedNames>
    <definedName name="_xlnm.Print_Area" localSheetId="0">'15-1特定事業所加算（居宅介護）'!$B$2:$Y$66</definedName>
    <definedName name="_xlnm.Print_Area" localSheetId="1">'15-2特定事業所加算（重度訪問介護）'!$B$2:$Y$63</definedName>
    <definedName name="_xlnm.Print_Area" localSheetId="2">'15-3特定事業所加算（同行援護）'!$B$2:$Y$68</definedName>
    <definedName name="_xlnm.Print_Area" localSheetId="3">'15-4特定事業所加算（行動援護）'!$B$2:$Y$69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2" i="4" l="1"/>
  <c r="AD59" i="4"/>
  <c r="AA59" i="4"/>
  <c r="AE49" i="4"/>
  <c r="AC48" i="4"/>
  <c r="AC47" i="4"/>
  <c r="AA48" i="4"/>
  <c r="AA47" i="4"/>
  <c r="AB40" i="4"/>
  <c r="AA40" i="4"/>
  <c r="AE15" i="4"/>
  <c r="AE29" i="4"/>
  <c r="AD29" i="4"/>
  <c r="AC29" i="4"/>
  <c r="AB29" i="4"/>
  <c r="AA29" i="4"/>
  <c r="AE27" i="4"/>
  <c r="AD27" i="4"/>
  <c r="AC27" i="4"/>
  <c r="AB27" i="4"/>
  <c r="AA27" i="4"/>
  <c r="AE25" i="4"/>
  <c r="AD25" i="4"/>
  <c r="AC25" i="4"/>
  <c r="AB25" i="4"/>
  <c r="AA25" i="4"/>
  <c r="AE22" i="4"/>
  <c r="AD22" i="4"/>
  <c r="AC22" i="4"/>
  <c r="AB22" i="4"/>
  <c r="AA22" i="4"/>
  <c r="AE20" i="4"/>
  <c r="AD20" i="4"/>
  <c r="AC20" i="4"/>
  <c r="AB20" i="4"/>
  <c r="AA20" i="4"/>
  <c r="AB18" i="4"/>
  <c r="AC18" i="4"/>
  <c r="AD18" i="4"/>
  <c r="AE18" i="4"/>
  <c r="AA18" i="4"/>
  <c r="AB12" i="4"/>
  <c r="AC12" i="4"/>
  <c r="AD12" i="4"/>
  <c r="AA12" i="4"/>
  <c r="AE60" i="3"/>
  <c r="AD58" i="3"/>
  <c r="AA58" i="3"/>
  <c r="AE48" i="3"/>
  <c r="AC47" i="3"/>
  <c r="AC46" i="3"/>
  <c r="AA47" i="3"/>
  <c r="AA46" i="3"/>
  <c r="AB38" i="3"/>
  <c r="AA38" i="3"/>
  <c r="AA38" i="2"/>
  <c r="AE27" i="3"/>
  <c r="AD27" i="3"/>
  <c r="AC27" i="3"/>
  <c r="AB27" i="3"/>
  <c r="AA27" i="3"/>
  <c r="AE25" i="3"/>
  <c r="AD25" i="3"/>
  <c r="AC25" i="3"/>
  <c r="AB25" i="3"/>
  <c r="AA25" i="3"/>
  <c r="AE23" i="3"/>
  <c r="AD23" i="3"/>
  <c r="AC23" i="3"/>
  <c r="AB23" i="3"/>
  <c r="AA23" i="3"/>
  <c r="AE21" i="3"/>
  <c r="AD21" i="3"/>
  <c r="AC21" i="3"/>
  <c r="AB21" i="3"/>
  <c r="AA21" i="3"/>
  <c r="AB19" i="3"/>
  <c r="AC19" i="3"/>
  <c r="AD19" i="3"/>
  <c r="AE19" i="3"/>
  <c r="AA19" i="3"/>
  <c r="AE16" i="3"/>
  <c r="AE8" i="3" s="1"/>
  <c r="AB13" i="3"/>
  <c r="AC13" i="3"/>
  <c r="AD13" i="3"/>
  <c r="AA13" i="3"/>
  <c r="AD56" i="2"/>
  <c r="AA56" i="2"/>
  <c r="AC45" i="2"/>
  <c r="AC44" i="2"/>
  <c r="AA45" i="2"/>
  <c r="AA44" i="2"/>
  <c r="AB38" i="2"/>
  <c r="AD29" i="2"/>
  <c r="AC29" i="2"/>
  <c r="AB29" i="2"/>
  <c r="AA29" i="2"/>
  <c r="AD26" i="2"/>
  <c r="AC26" i="2"/>
  <c r="AB26" i="2"/>
  <c r="AA26" i="2"/>
  <c r="AD24" i="2"/>
  <c r="AC24" i="2"/>
  <c r="AB24" i="2"/>
  <c r="AA24" i="2"/>
  <c r="AD22" i="2"/>
  <c r="AC22" i="2"/>
  <c r="AB22" i="2"/>
  <c r="AA22" i="2"/>
  <c r="AD19" i="2"/>
  <c r="AC19" i="2"/>
  <c r="AB19" i="2"/>
  <c r="AA19" i="2"/>
  <c r="AD16" i="2"/>
  <c r="AC16" i="2"/>
  <c r="AB16" i="2"/>
  <c r="AA16" i="2"/>
  <c r="AB13" i="2"/>
  <c r="AC13" i="2"/>
  <c r="AD13" i="2"/>
  <c r="AA13" i="2"/>
  <c r="AB8" i="2"/>
  <c r="AE57" i="1"/>
  <c r="AD55" i="1"/>
  <c r="AA55" i="1"/>
  <c r="AE45" i="1"/>
  <c r="AC44" i="1"/>
  <c r="AC43" i="1"/>
  <c r="AA44" i="1"/>
  <c r="AA43" i="1"/>
  <c r="AB37" i="1"/>
  <c r="AA37" i="1"/>
  <c r="AB27" i="1"/>
  <c r="AC27" i="1"/>
  <c r="AD27" i="1"/>
  <c r="AE27" i="1"/>
  <c r="AB25" i="1"/>
  <c r="AC25" i="1"/>
  <c r="AD25" i="1"/>
  <c r="AE25" i="1"/>
  <c r="AB23" i="1"/>
  <c r="AC23" i="1"/>
  <c r="AD23" i="1"/>
  <c r="AE23" i="1"/>
  <c r="AB21" i="1"/>
  <c r="AC21" i="1"/>
  <c r="AD21" i="1"/>
  <c r="AE21" i="1"/>
  <c r="AE19" i="1"/>
  <c r="AB19" i="1"/>
  <c r="AC19" i="1"/>
  <c r="AD19" i="1"/>
  <c r="AA27" i="1"/>
  <c r="AA25" i="1"/>
  <c r="AA23" i="1"/>
  <c r="AA21" i="1"/>
  <c r="AA19" i="1"/>
  <c r="AE16" i="1"/>
  <c r="AB13" i="1"/>
  <c r="AC13" i="1"/>
  <c r="AC8" i="1" s="1"/>
  <c r="AD13" i="1"/>
  <c r="AA13" i="1"/>
  <c r="AC8" i="4" l="1"/>
  <c r="AD8" i="4"/>
  <c r="AA8" i="4"/>
  <c r="AB8" i="4"/>
  <c r="AE8" i="4"/>
  <c r="AC8" i="3"/>
  <c r="AD8" i="3"/>
  <c r="AB8" i="3"/>
  <c r="AA8" i="3"/>
  <c r="AD8" i="2"/>
  <c r="AC8" i="2"/>
  <c r="AA8" i="2"/>
  <c r="AB8" i="1"/>
  <c r="AD8" i="1"/>
  <c r="AE8" i="1"/>
  <c r="AA8" i="1"/>
</calcChain>
</file>

<file path=xl/sharedStrings.xml><?xml version="1.0" encoding="utf-8"?>
<sst xmlns="http://schemas.openxmlformats.org/spreadsheetml/2006/main" count="651" uniqueCount="210">
  <si>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</si>
  <si>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</si>
  <si>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</si>
  <si>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</si>
  <si>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</si>
  <si>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</si>
  <si>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</si>
  <si>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</si>
  <si>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</si>
  <si>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</si>
  <si>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</si>
  <si>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</si>
  <si>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</si>
  <si>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</si>
  <si>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</si>
  <si>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</si>
  <si>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</si>
  <si>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</si>
  <si>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</si>
  <si>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</si>
  <si>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</si>
  <si>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</si>
  <si>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</si>
  <si>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</si>
  <si>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</si>
  <si>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</si>
  <si>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</si>
  <si>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</si>
  <si>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</si>
  <si>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</si>
  <si>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</si>
  <si>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</si>
  <si>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</si>
  <si>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</si>
  <si>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</si>
  <si>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</si>
  <si>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</si>
  <si>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</si>
  <si>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</si>
  <si>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</si>
  <si>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</si>
  <si>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</si>
  <si>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</si>
  <si>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</si>
  <si>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</si>
  <si>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</si>
  <si>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</si>
  <si>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</si>
  <si>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</si>
  <si>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</si>
  <si>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</si>
  <si>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</si>
  <si>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</si>
  <si>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</si>
  <si>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</si>
  <si>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</si>
  <si>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</si>
  <si>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</si>
  <si>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</si>
  <si>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</si>
  <si>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</si>
  <si>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</si>
  <si>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</si>
  <si>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</si>
  <si>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</si>
  <si>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</si>
  <si>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</si>
  <si>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</si>
  <si>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</si>
  <si>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</si>
  <si>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</si>
  <si>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</si>
  <si>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</si>
  <si>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</si>
  <si>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</si>
  <si>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</si>
  <si>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</si>
  <si>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</si>
  <si>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</si>
  <si>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</si>
  <si>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</si>
  <si>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</si>
  <si>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</si>
  <si>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</si>
  <si>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</si>
  <si>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</si>
  <si>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</si>
  <si>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</si>
  <si>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</si>
  <si>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</si>
  <si>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</si>
  <si>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</si>
  <si>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</si>
  <si>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</si>
  <si>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</si>
  <si>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</si>
  <si>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</si>
  <si>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</si>
  <si>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</si>
  <si>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</si>
  <si>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</si>
  <si>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</si>
  <si>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</si>
  <si>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</si>
  <si>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</si>
  <si>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</si>
  <si>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</si>
  <si>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</si>
  <si>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</si>
  <si>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</si>
  <si>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</si>
  <si>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</si>
  <si>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</si>
  <si>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</si>
  <si>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</si>
  <si>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</si>
  <si>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</si>
  <si>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</si>
  <si>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</si>
  <si>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</si>
  <si>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</si>
  <si>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</si>
  <si>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</si>
  <si>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</si>
  <si>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</si>
  <si>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</si>
  <si>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</si>
  <si>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</si>
  <si>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</si>
  <si>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</si>
  <si>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</si>
  <si>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</si>
  <si>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</si>
  <si>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</si>
  <si>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</si>
  <si>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</si>
  <si>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</si>
  <si>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</si>
  <si>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</si>
  <si>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</si>
  <si>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</si>
  <si>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</si>
  <si>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</si>
  <si>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</si>
  <si>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</si>
  <si>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</si>
  <si>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</si>
  <si>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</si>
  <si>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</si>
  <si>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</si>
  <si>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</si>
  <si>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</si>
  <si>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</si>
  <si>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</si>
  <si>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</si>
  <si>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</si>
  <si>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</si>
  <si>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</si>
  <si>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</si>
  <si>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</si>
  <si>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</si>
  <si>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</si>
  <si>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別紙15-1</t>
    <rPh sb="0" eb="2">
      <t>ベッシ</t>
    </rPh>
    <phoneticPr fontId="2"/>
  </si>
  <si>
    <t>別紙15-2</t>
    <rPh sb="0" eb="2">
      <t>ベッシ</t>
    </rPh>
    <phoneticPr fontId="1"/>
  </si>
  <si>
    <t>別紙15-3</t>
    <rPh sb="0" eb="2">
      <t>ベッシ</t>
    </rPh>
    <phoneticPr fontId="1"/>
  </si>
  <si>
    <t>別紙15-4</t>
    <rPh sb="0" eb="2">
      <t>ベッシ</t>
    </rPh>
    <phoneticPr fontId="1"/>
  </si>
  <si>
    <t>Ⅰ</t>
    <phoneticPr fontId="2"/>
  </si>
  <si>
    <t>(1)</t>
    <phoneticPr fontId="2"/>
  </si>
  <si>
    <t>(2)(一)</t>
    <rPh sb="4" eb="5">
      <t>イチ</t>
    </rPh>
    <phoneticPr fontId="2"/>
  </si>
  <si>
    <t>(2)(二)</t>
    <rPh sb="4" eb="5">
      <t>ニ</t>
    </rPh>
    <phoneticPr fontId="2"/>
  </si>
  <si>
    <t>(3)</t>
    <phoneticPr fontId="2"/>
  </si>
  <si>
    <t>(4)</t>
    <phoneticPr fontId="2"/>
  </si>
  <si>
    <t>(5)</t>
    <phoneticPr fontId="2"/>
  </si>
  <si>
    <t>(6)</t>
    <phoneticPr fontId="2"/>
  </si>
  <si>
    <t>(7)</t>
    <phoneticPr fontId="2"/>
  </si>
  <si>
    <t>(8)</t>
    <phoneticPr fontId="2"/>
  </si>
  <si>
    <t>(9)</t>
    <phoneticPr fontId="2"/>
  </si>
  <si>
    <t>Ⅱ</t>
    <phoneticPr fontId="2"/>
  </si>
  <si>
    <t>A</t>
    <phoneticPr fontId="2"/>
  </si>
  <si>
    <t>B</t>
    <phoneticPr fontId="2"/>
  </si>
  <si>
    <t>Ⅲ</t>
    <phoneticPr fontId="2"/>
  </si>
  <si>
    <t>Ⅳ</t>
    <phoneticPr fontId="2"/>
  </si>
  <si>
    <t>Ⅳ(2)</t>
    <phoneticPr fontId="2"/>
  </si>
  <si>
    <t>Ⅳ(3)</t>
    <phoneticPr fontId="2"/>
  </si>
  <si>
    <t>Ⅳ(4)</t>
    <phoneticPr fontId="2"/>
  </si>
  <si>
    <t>(6)</t>
    <phoneticPr fontId="1"/>
  </si>
  <si>
    <t>(8)</t>
    <phoneticPr fontId="1"/>
  </si>
  <si>
    <t>(10)</t>
    <phoneticPr fontId="1"/>
  </si>
  <si>
    <t>(2)(三)</t>
    <rPh sb="4" eb="5">
      <t>３</t>
    </rPh>
    <phoneticPr fontId="2"/>
  </si>
  <si>
    <t>(7)</t>
    <phoneticPr fontId="1"/>
  </si>
  <si>
    <t>(9)</t>
    <phoneticPr fontId="1"/>
  </si>
  <si>
    <t>事業所全体の研修計画書、及び従業者ごとの個別研修計画（従業者数が多い場合は、見本として数件抽出）</t>
    <phoneticPr fontId="2"/>
  </si>
  <si>
    <t>事業所全体の研修計画書、及びサービス提供責任者ごとの個別研修計画（サービス提供責任者全員分）</t>
    <phoneticPr fontId="2"/>
  </si>
  <si>
    <t>当該会議の開催の実績を証する書類で、概ね月1回以上の開催と、従業者全員（登録ヘルパーを含む）の出席（一度に全員でなくても良い）がわかるもの（概ね過去3ヶ月分程度の「月間予定表」＋「会議録」等）</t>
    <phoneticPr fontId="2"/>
  </si>
  <si>
    <t>全従業者向けの健康診断実施の通知や、全従業者の健康診断実施状況（又は計画）一覧表等</t>
    <phoneticPr fontId="2"/>
  </si>
  <si>
    <t>「緊急時等の対応方針」「緊急時の連絡先」「緊急時の対応可能時間」等の記載がある重要事項説明書等</t>
    <phoneticPr fontId="2"/>
  </si>
  <si>
    <t>同行研修を実施した際の「介護記録」等</t>
    <phoneticPr fontId="2"/>
  </si>
  <si>
    <t>情報伝達について：少なくとも下記を記載できる記録の様式
・利用者のADLや意欲
・利用者の主な訴えやサービス提供時の特段の要望
・家族を含む環境
・前回のサービス提供時の状況
・その他サービス提供に当たって必要な事項
（例…「ADL情報」＋「フェースシート」＋「介護記録」＋「ケア手順書（指示書）」＋「利用者台帳」等の様式）
報告体制について：「介護記録」、「活動記録」等の様式（サービス提供責任者が記録を確認していることがわかる様式）</t>
    <rPh sb="9" eb="10">
      <t>スク</t>
    </rPh>
    <rPh sb="14" eb="16">
      <t>カキ</t>
    </rPh>
    <rPh sb="17" eb="19">
      <t>キサイ</t>
    </rPh>
    <rPh sb="22" eb="24">
      <t>キロク</t>
    </rPh>
    <rPh sb="25" eb="27">
      <t>ヨウシキ</t>
    </rPh>
    <phoneticPr fontId="2"/>
  </si>
  <si>
    <t>算定日の前月の「従業者の勤務の体制及び勤務形態一覧表」</t>
    <phoneticPr fontId="2"/>
  </si>
  <si>
    <t>参考計算書2-1又は2-2　重度障害者対応要件チェックシート</t>
    <phoneticPr fontId="2"/>
  </si>
  <si>
    <t>参考計算書3-1又は3-2　重度障害者対応要件チェックシート</t>
    <phoneticPr fontId="2"/>
  </si>
  <si>
    <t>提出書類</t>
    <rPh sb="0" eb="2">
      <t>テイシュツ</t>
    </rPh>
    <rPh sb="2" eb="4">
      <t>ショルイ</t>
    </rPh>
    <phoneticPr fontId="2"/>
  </si>
  <si>
    <t>参考計算書1-2　人材要件（サービス提供時間要件）チェックシート
算定日の前月の「従業者の勤務の体制及び勤務形態一覧表」</t>
    <phoneticPr fontId="2"/>
  </si>
  <si>
    <t>参考計算書１-1　人材要件（資格者要件）チェックシート
算定日の前月の「従業者の勤務の体制及び勤務形態一覧表」
該当職員全ての資格証、修了証等</t>
    <rPh sb="67" eb="69">
      <t>シュウリョウ</t>
    </rPh>
    <rPh sb="69" eb="70">
      <t>ショウ</t>
    </rPh>
    <rPh sb="70" eb="71">
      <t>トウ</t>
    </rPh>
    <phoneticPr fontId="2"/>
  </si>
  <si>
    <t>算定日の前月の「従業者の勤務の体制及び勤務形態一覧表」
サービス提供責任者の該当職員全ての資格証、修了証等
サービス提供責任者経歴書(参考様式3）
実務経験証明書（参考様式4）</t>
    <phoneticPr fontId="2"/>
  </si>
  <si>
    <t>当該会議の開催の実績を証する書類で、概ね月1回以上の開催と、従業者全員（登録ヘルパーを含む）の出席（一度に全員でなくても良い）がわかるもの（概ね過去3ヶ月分程度の「月間予定表」＋「会議録」等）
又は
サービス提供責任者の個別の重度訪問介護従業者に対する技術指導等を目的とした研修の開催を確認できる資料</t>
    <rPh sb="97" eb="98">
      <t>マタ</t>
    </rPh>
    <phoneticPr fontId="2"/>
  </si>
  <si>
    <t>運営規定（営業日、営業時間において、365日24時間のサービス提供が可能となっていることが必要）
夜間、深夜、早朝の時間帯のサービス提供実績記録票の写し（届出日の前月のもの）</t>
    <phoneticPr fontId="1"/>
  </si>
  <si>
    <t>↑②ア（サ責）の要件ではないか？</t>
    <rPh sb="5" eb="6">
      <t>セキ</t>
    </rPh>
    <rPh sb="8" eb="10">
      <t>ヨウケン</t>
    </rPh>
    <phoneticPr fontId="1"/>
  </si>
  <si>
    <t>行動援護計画等の作成にあたって当該関係機関から利用者に関する必要な情報を受けた相手や日時、その内容の要旨及び行動援護計画等に反映させるべき内容がわかる記録等</t>
    <rPh sb="0" eb="2">
      <t>コウドウ</t>
    </rPh>
    <rPh sb="2" eb="4">
      <t>エンゴ</t>
    </rPh>
    <rPh sb="4" eb="6">
      <t>ケイカク</t>
    </rPh>
    <rPh sb="6" eb="7">
      <t>トウ</t>
    </rPh>
    <rPh sb="8" eb="10">
      <t>サクセイ</t>
    </rPh>
    <rPh sb="15" eb="17">
      <t>トウガイ</t>
    </rPh>
    <rPh sb="17" eb="19">
      <t>カンケイ</t>
    </rPh>
    <rPh sb="19" eb="21">
      <t>キカン</t>
    </rPh>
    <rPh sb="23" eb="26">
      <t>リヨウシャ</t>
    </rPh>
    <rPh sb="27" eb="28">
      <t>カン</t>
    </rPh>
    <rPh sb="30" eb="32">
      <t>ヒツヨウ</t>
    </rPh>
    <rPh sb="33" eb="35">
      <t>ジョウホウ</t>
    </rPh>
    <rPh sb="36" eb="37">
      <t>ウ</t>
    </rPh>
    <rPh sb="39" eb="41">
      <t>アイテ</t>
    </rPh>
    <rPh sb="42" eb="44">
      <t>ニチジ</t>
    </rPh>
    <rPh sb="47" eb="49">
      <t>ナイヨウ</t>
    </rPh>
    <rPh sb="50" eb="52">
      <t>ヨウシ</t>
    </rPh>
    <rPh sb="52" eb="53">
      <t>オヨ</t>
    </rPh>
    <rPh sb="54" eb="56">
      <t>コウドウ</t>
    </rPh>
    <rPh sb="56" eb="58">
      <t>エンゴ</t>
    </rPh>
    <rPh sb="58" eb="60">
      <t>ケイカク</t>
    </rPh>
    <rPh sb="60" eb="61">
      <t>トウ</t>
    </rPh>
    <rPh sb="62" eb="64">
      <t>ハンエイ</t>
    </rPh>
    <rPh sb="69" eb="71">
      <t>ナイヨウ</t>
    </rPh>
    <rPh sb="75" eb="77">
      <t>キロク</t>
    </rPh>
    <rPh sb="77" eb="78">
      <t>トウ</t>
    </rPh>
    <phoneticPr fontId="1"/>
  </si>
  <si>
    <t>参考計算書１-3　人材要件（同行援護資格者要件）チェックシート
算定日の前月の「従業者の勤務の体制及び勤務形態一覧表」
該当職員全ての資格証、修了証等</t>
    <rPh sb="71" eb="73">
      <t>シュウリョウ</t>
    </rPh>
    <rPh sb="73" eb="74">
      <t>ショウ</t>
    </rPh>
    <rPh sb="74" eb="7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</si>
</sst>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cellStyleXfs>
  <cellXfs count="254">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7" fillId="0" borderId="0" xfId="0" applyNumberFormat="1" applyFont="1" applyAlignment="1">
      <alignment vertical="center" wrapText="1"/>
    </xf>
    <xf numFmtId="49" fontId="7" fillId="0" borderId="0" xfId="0" applyNumberFormat="1" applyFont="1" applyAlignment="1">
      <alignment vertical="top" wrapText="1"/>
    </xf>
    <xf numFmtId="49" fontId="6" fillId="0" borderId="0" xfId="0" applyNumberFormat="1" applyFont="1" applyAlignment="1">
      <alignment vertical="top" wrapText="1"/>
    </xf>
    <xf numFmtId="0" fontId="5" fillId="0" borderId="4" xfId="0" applyFont="1" applyBorder="1" applyAlignment="1">
      <alignment horizontal="center"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2" borderId="4" xfId="0" applyFont="1" applyFill="1" applyBorder="1" applyAlignment="1">
      <alignment horizontal="center" vertical="center"/>
    </xf>
    <xf numFmtId="0" fontId="6" fillId="0" borderId="0" xfId="0" applyFont="1" applyAlignment="1">
      <alignment horizontal="left" vertical="center"/>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Alignment="1">
      <alignment vertical="center"/>
    </xf>
    <xf numFmtId="0" fontId="5" fillId="0" borderId="15" xfId="0" applyFont="1" applyBorder="1" applyAlignment="1">
      <alignment vertical="center"/>
    </xf>
    <xf numFmtId="0" fontId="5" fillId="0" borderId="0"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0" xfId="0" applyFont="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left" vertical="top" wrapText="1"/>
    </xf>
    <xf numFmtId="0" fontId="5" fillId="0" borderId="19" xfId="0" applyFont="1" applyBorder="1" applyAlignment="1">
      <alignment horizontal="center" vertical="center"/>
    </xf>
    <xf numFmtId="49" fontId="5" fillId="0" borderId="0" xfId="0" applyNumberFormat="1" applyFont="1" applyBorder="1" applyAlignment="1">
      <alignment vertical="center"/>
    </xf>
    <xf numFmtId="0" fontId="5" fillId="0" borderId="4"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49" fontId="5" fillId="0" borderId="8" xfId="0" applyNumberFormat="1" applyFont="1" applyBorder="1" applyAlignment="1">
      <alignment horizontal="left" vertical="center"/>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6" fillId="0" borderId="4" xfId="0" applyFont="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156"/>
  <sheetViews>
    <sheetView tabSelected="1" view="pageBreakPreview" zoomScale="70" zoomScaleNormal="80" zoomScaleSheetLayoutView="70" workbookViewId="0">
      <selection activeCell="AB17" sqref="AB17"/>
    </sheetView>
  </sheetViews>
  <sheetFormatPr defaultColWidth="4" defaultRowHeight="13.5"/>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7" width="5.625" style="106" customWidth="1"/>
    <col min="28" max="31" width="5.625" style="2" customWidth="1"/>
    <col min="32" max="32" width="7.375" style="122" bestFit="1" customWidth="1"/>
    <col min="33" max="33" width="80.625" style="105" customWidth="1"/>
    <col min="34" max="258" width="4" style="2"/>
    <col min="259" max="259" width="2.875" style="2" customWidth="1"/>
    <col min="260" max="260" width="2.375" style="2" customWidth="1"/>
    <col min="261" max="261" width="9.25" style="2" customWidth="1"/>
    <col min="262" max="266" width="4" style="2"/>
    <col min="267" max="267" width="7.375" style="2" customWidth="1"/>
    <col min="268" max="269" width="4" style="2"/>
    <col min="270" max="275" width="5.125" style="2" customWidth="1"/>
    <col min="276" max="276" width="4" style="2"/>
    <col min="277" max="278" width="6.75" style="2" customWidth="1"/>
    <col min="279" max="281" width="4" style="2"/>
    <col min="282" max="282" width="2.375" style="2" customWidth="1"/>
    <col min="283" max="283" width="3.375" style="2" customWidth="1"/>
    <col min="284" max="514" width="4" style="2"/>
    <col min="515" max="515" width="2.875" style="2" customWidth="1"/>
    <col min="516" max="516" width="2.375" style="2" customWidth="1"/>
    <col min="517" max="517" width="9.25" style="2" customWidth="1"/>
    <col min="518" max="522" width="4" style="2"/>
    <col min="523" max="523" width="7.375" style="2" customWidth="1"/>
    <col min="524" max="525" width="4" style="2"/>
    <col min="526" max="531" width="5.125" style="2" customWidth="1"/>
    <col min="532" max="532" width="4" style="2"/>
    <col min="533" max="534" width="6.75" style="2" customWidth="1"/>
    <col min="535" max="537" width="4" style="2"/>
    <col min="538" max="538" width="2.375" style="2" customWidth="1"/>
    <col min="539" max="539" width="3.375" style="2" customWidth="1"/>
    <col min="540" max="770" width="4" style="2"/>
    <col min="771" max="771" width="2.875" style="2" customWidth="1"/>
    <col min="772" max="772" width="2.375" style="2" customWidth="1"/>
    <col min="773" max="773" width="9.25" style="2" customWidth="1"/>
    <col min="774" max="778" width="4" style="2"/>
    <col min="779" max="779" width="7.375" style="2" customWidth="1"/>
    <col min="780" max="781" width="4" style="2"/>
    <col min="782" max="787" width="5.125" style="2" customWidth="1"/>
    <col min="788" max="788" width="4" style="2"/>
    <col min="789" max="790" width="6.75" style="2" customWidth="1"/>
    <col min="791" max="793" width="4" style="2"/>
    <col min="794" max="794" width="2.375" style="2" customWidth="1"/>
    <col min="795" max="795" width="3.375" style="2" customWidth="1"/>
    <col min="796" max="1026" width="4" style="2"/>
    <col min="1027" max="1027" width="2.875" style="2" customWidth="1"/>
    <col min="1028" max="1028" width="2.375" style="2" customWidth="1"/>
    <col min="1029" max="1029" width="9.25" style="2" customWidth="1"/>
    <col min="1030" max="1034" width="4" style="2"/>
    <col min="1035" max="1035" width="7.375" style="2" customWidth="1"/>
    <col min="1036" max="1037" width="4" style="2"/>
    <col min="1038" max="1043" width="5.125" style="2" customWidth="1"/>
    <col min="1044" max="1044" width="4" style="2"/>
    <col min="1045" max="1046" width="6.75" style="2" customWidth="1"/>
    <col min="1047" max="1049" width="4" style="2"/>
    <col min="1050" max="1050" width="2.375" style="2" customWidth="1"/>
    <col min="1051" max="1051" width="3.375" style="2" customWidth="1"/>
    <col min="1052" max="1282" width="4" style="2"/>
    <col min="1283" max="1283" width="2.875" style="2" customWidth="1"/>
    <col min="1284" max="1284" width="2.375" style="2" customWidth="1"/>
    <col min="1285" max="1285" width="9.25" style="2" customWidth="1"/>
    <col min="1286" max="1290" width="4" style="2"/>
    <col min="1291" max="1291" width="7.375" style="2" customWidth="1"/>
    <col min="1292" max="1293" width="4" style="2"/>
    <col min="1294" max="1299" width="5.125" style="2" customWidth="1"/>
    <col min="1300" max="1300" width="4" style="2"/>
    <col min="1301" max="1302" width="6.75" style="2" customWidth="1"/>
    <col min="1303" max="1305" width="4" style="2"/>
    <col min="1306" max="1306" width="2.375" style="2" customWidth="1"/>
    <col min="1307" max="1307" width="3.375" style="2" customWidth="1"/>
    <col min="1308" max="1538" width="4" style="2"/>
    <col min="1539" max="1539" width="2.875" style="2" customWidth="1"/>
    <col min="1540" max="1540" width="2.375" style="2" customWidth="1"/>
    <col min="1541" max="1541" width="9.25" style="2" customWidth="1"/>
    <col min="1542" max="1546" width="4" style="2"/>
    <col min="1547" max="1547" width="7.375" style="2" customWidth="1"/>
    <col min="1548" max="1549" width="4" style="2"/>
    <col min="1550" max="1555" width="5.125" style="2" customWidth="1"/>
    <col min="1556" max="1556" width="4" style="2"/>
    <col min="1557" max="1558" width="6.75" style="2" customWidth="1"/>
    <col min="1559" max="1561" width="4" style="2"/>
    <col min="1562" max="1562" width="2.375" style="2" customWidth="1"/>
    <col min="1563" max="1563" width="3.375" style="2" customWidth="1"/>
    <col min="1564" max="1794" width="4" style="2"/>
    <col min="1795" max="1795" width="2.875" style="2" customWidth="1"/>
    <col min="1796" max="1796" width="2.375" style="2" customWidth="1"/>
    <col min="1797" max="1797" width="9.25" style="2" customWidth="1"/>
    <col min="1798" max="1802" width="4" style="2"/>
    <col min="1803" max="1803" width="7.375" style="2" customWidth="1"/>
    <col min="1804" max="1805" width="4" style="2"/>
    <col min="1806" max="1811" width="5.125" style="2" customWidth="1"/>
    <col min="1812" max="1812" width="4" style="2"/>
    <col min="1813" max="1814" width="6.75" style="2" customWidth="1"/>
    <col min="1815" max="1817" width="4" style="2"/>
    <col min="1818" max="1818" width="2.375" style="2" customWidth="1"/>
    <col min="1819" max="1819" width="3.375" style="2" customWidth="1"/>
    <col min="1820" max="2050" width="4" style="2"/>
    <col min="2051" max="2051" width="2.875" style="2" customWidth="1"/>
    <col min="2052" max="2052" width="2.375" style="2" customWidth="1"/>
    <col min="2053" max="2053" width="9.25" style="2" customWidth="1"/>
    <col min="2054" max="2058" width="4" style="2"/>
    <col min="2059" max="2059" width="7.375" style="2" customWidth="1"/>
    <col min="2060" max="2061" width="4" style="2"/>
    <col min="2062" max="2067" width="5.125" style="2" customWidth="1"/>
    <col min="2068" max="2068" width="4" style="2"/>
    <col min="2069" max="2070" width="6.75" style="2" customWidth="1"/>
    <col min="2071" max="2073" width="4" style="2"/>
    <col min="2074" max="2074" width="2.375" style="2" customWidth="1"/>
    <col min="2075" max="2075" width="3.375" style="2" customWidth="1"/>
    <col min="2076" max="2306" width="4" style="2"/>
    <col min="2307" max="2307" width="2.875" style="2" customWidth="1"/>
    <col min="2308" max="2308" width="2.375" style="2" customWidth="1"/>
    <col min="2309" max="2309" width="9.25" style="2" customWidth="1"/>
    <col min="2310" max="2314" width="4" style="2"/>
    <col min="2315" max="2315" width="7.375" style="2" customWidth="1"/>
    <col min="2316" max="2317" width="4" style="2"/>
    <col min="2318" max="2323" width="5.125" style="2" customWidth="1"/>
    <col min="2324" max="2324" width="4" style="2"/>
    <col min="2325" max="2326" width="6.75" style="2" customWidth="1"/>
    <col min="2327" max="2329" width="4" style="2"/>
    <col min="2330" max="2330" width="2.375" style="2" customWidth="1"/>
    <col min="2331" max="2331" width="3.375" style="2" customWidth="1"/>
    <col min="2332" max="2562" width="4" style="2"/>
    <col min="2563" max="2563" width="2.875" style="2" customWidth="1"/>
    <col min="2564" max="2564" width="2.375" style="2" customWidth="1"/>
    <col min="2565" max="2565" width="9.25" style="2" customWidth="1"/>
    <col min="2566" max="2570" width="4" style="2"/>
    <col min="2571" max="2571" width="7.375" style="2" customWidth="1"/>
    <col min="2572" max="2573" width="4" style="2"/>
    <col min="2574" max="2579" width="5.125" style="2" customWidth="1"/>
    <col min="2580" max="2580" width="4" style="2"/>
    <col min="2581" max="2582" width="6.75" style="2" customWidth="1"/>
    <col min="2583" max="2585" width="4" style="2"/>
    <col min="2586" max="2586" width="2.375" style="2" customWidth="1"/>
    <col min="2587" max="2587" width="3.375" style="2" customWidth="1"/>
    <col min="2588" max="2818" width="4" style="2"/>
    <col min="2819" max="2819" width="2.875" style="2" customWidth="1"/>
    <col min="2820" max="2820" width="2.375" style="2" customWidth="1"/>
    <col min="2821" max="2821" width="9.25" style="2" customWidth="1"/>
    <col min="2822" max="2826" width="4" style="2"/>
    <col min="2827" max="2827" width="7.375" style="2" customWidth="1"/>
    <col min="2828" max="2829" width="4" style="2"/>
    <col min="2830" max="2835" width="5.125" style="2" customWidth="1"/>
    <col min="2836" max="2836" width="4" style="2"/>
    <col min="2837" max="2838" width="6.75" style="2" customWidth="1"/>
    <col min="2839" max="2841" width="4" style="2"/>
    <col min="2842" max="2842" width="2.375" style="2" customWidth="1"/>
    <col min="2843" max="2843" width="3.375" style="2" customWidth="1"/>
    <col min="2844" max="3074" width="4" style="2"/>
    <col min="3075" max="3075" width="2.875" style="2" customWidth="1"/>
    <col min="3076" max="3076" width="2.375" style="2" customWidth="1"/>
    <col min="3077" max="3077" width="9.25" style="2" customWidth="1"/>
    <col min="3078" max="3082" width="4" style="2"/>
    <col min="3083" max="3083" width="7.375" style="2" customWidth="1"/>
    <col min="3084" max="3085" width="4" style="2"/>
    <col min="3086" max="3091" width="5.125" style="2" customWidth="1"/>
    <col min="3092" max="3092" width="4" style="2"/>
    <col min="3093" max="3094" width="6.75" style="2" customWidth="1"/>
    <col min="3095" max="3097" width="4" style="2"/>
    <col min="3098" max="3098" width="2.375" style="2" customWidth="1"/>
    <col min="3099" max="3099" width="3.375" style="2" customWidth="1"/>
    <col min="3100" max="3330" width="4" style="2"/>
    <col min="3331" max="3331" width="2.875" style="2" customWidth="1"/>
    <col min="3332" max="3332" width="2.375" style="2" customWidth="1"/>
    <col min="3333" max="3333" width="9.25" style="2" customWidth="1"/>
    <col min="3334" max="3338" width="4" style="2"/>
    <col min="3339" max="3339" width="7.375" style="2" customWidth="1"/>
    <col min="3340" max="3341" width="4" style="2"/>
    <col min="3342" max="3347" width="5.125" style="2" customWidth="1"/>
    <col min="3348" max="3348" width="4" style="2"/>
    <col min="3349" max="3350" width="6.75" style="2" customWidth="1"/>
    <col min="3351" max="3353" width="4" style="2"/>
    <col min="3354" max="3354" width="2.375" style="2" customWidth="1"/>
    <col min="3355" max="3355" width="3.375" style="2" customWidth="1"/>
    <col min="3356" max="3586" width="4" style="2"/>
    <col min="3587" max="3587" width="2.875" style="2" customWidth="1"/>
    <col min="3588" max="3588" width="2.375" style="2" customWidth="1"/>
    <col min="3589" max="3589" width="9.25" style="2" customWidth="1"/>
    <col min="3590" max="3594" width="4" style="2"/>
    <col min="3595" max="3595" width="7.375" style="2" customWidth="1"/>
    <col min="3596" max="3597" width="4" style="2"/>
    <col min="3598" max="3603" width="5.125" style="2" customWidth="1"/>
    <col min="3604" max="3604" width="4" style="2"/>
    <col min="3605" max="3606" width="6.75" style="2" customWidth="1"/>
    <col min="3607" max="3609" width="4" style="2"/>
    <col min="3610" max="3610" width="2.375" style="2" customWidth="1"/>
    <col min="3611" max="3611" width="3.375" style="2" customWidth="1"/>
    <col min="3612" max="3842" width="4" style="2"/>
    <col min="3843" max="3843" width="2.875" style="2" customWidth="1"/>
    <col min="3844" max="3844" width="2.375" style="2" customWidth="1"/>
    <col min="3845" max="3845" width="9.25" style="2" customWidth="1"/>
    <col min="3846" max="3850" width="4" style="2"/>
    <col min="3851" max="3851" width="7.375" style="2" customWidth="1"/>
    <col min="3852" max="3853" width="4" style="2"/>
    <col min="3854" max="3859" width="5.125" style="2" customWidth="1"/>
    <col min="3860" max="3860" width="4" style="2"/>
    <col min="3861" max="3862" width="6.75" style="2" customWidth="1"/>
    <col min="3863" max="3865" width="4" style="2"/>
    <col min="3866" max="3866" width="2.375" style="2" customWidth="1"/>
    <col min="3867" max="3867" width="3.375" style="2" customWidth="1"/>
    <col min="3868" max="4098" width="4" style="2"/>
    <col min="4099" max="4099" width="2.875" style="2" customWidth="1"/>
    <col min="4100" max="4100" width="2.375" style="2" customWidth="1"/>
    <col min="4101" max="4101" width="9.25" style="2" customWidth="1"/>
    <col min="4102" max="4106" width="4" style="2"/>
    <col min="4107" max="4107" width="7.375" style="2" customWidth="1"/>
    <col min="4108" max="4109" width="4" style="2"/>
    <col min="4110" max="4115" width="5.125" style="2" customWidth="1"/>
    <col min="4116" max="4116" width="4" style="2"/>
    <col min="4117" max="4118" width="6.75" style="2" customWidth="1"/>
    <col min="4119" max="4121" width="4" style="2"/>
    <col min="4122" max="4122" width="2.375" style="2" customWidth="1"/>
    <col min="4123" max="4123" width="3.375" style="2" customWidth="1"/>
    <col min="4124" max="4354" width="4" style="2"/>
    <col min="4355" max="4355" width="2.875" style="2" customWidth="1"/>
    <col min="4356" max="4356" width="2.375" style="2" customWidth="1"/>
    <col min="4357" max="4357" width="9.25" style="2" customWidth="1"/>
    <col min="4358" max="4362" width="4" style="2"/>
    <col min="4363" max="4363" width="7.375" style="2" customWidth="1"/>
    <col min="4364" max="4365" width="4" style="2"/>
    <col min="4366" max="4371" width="5.125" style="2" customWidth="1"/>
    <col min="4372" max="4372" width="4" style="2"/>
    <col min="4373" max="4374" width="6.75" style="2" customWidth="1"/>
    <col min="4375" max="4377" width="4" style="2"/>
    <col min="4378" max="4378" width="2.375" style="2" customWidth="1"/>
    <col min="4379" max="4379" width="3.375" style="2" customWidth="1"/>
    <col min="4380" max="4610" width="4" style="2"/>
    <col min="4611" max="4611" width="2.875" style="2" customWidth="1"/>
    <col min="4612" max="4612" width="2.375" style="2" customWidth="1"/>
    <col min="4613" max="4613" width="9.25" style="2" customWidth="1"/>
    <col min="4614" max="4618" width="4" style="2"/>
    <col min="4619" max="4619" width="7.375" style="2" customWidth="1"/>
    <col min="4620" max="4621" width="4" style="2"/>
    <col min="4622" max="4627" width="5.125" style="2" customWidth="1"/>
    <col min="4628" max="4628" width="4" style="2"/>
    <col min="4629" max="4630" width="6.75" style="2" customWidth="1"/>
    <col min="4631" max="4633" width="4" style="2"/>
    <col min="4634" max="4634" width="2.375" style="2" customWidth="1"/>
    <col min="4635" max="4635" width="3.375" style="2" customWidth="1"/>
    <col min="4636" max="4866" width="4" style="2"/>
    <col min="4867" max="4867" width="2.875" style="2" customWidth="1"/>
    <col min="4868" max="4868" width="2.375" style="2" customWidth="1"/>
    <col min="4869" max="4869" width="9.25" style="2" customWidth="1"/>
    <col min="4870" max="4874" width="4" style="2"/>
    <col min="4875" max="4875" width="7.375" style="2" customWidth="1"/>
    <col min="4876" max="4877" width="4" style="2"/>
    <col min="4878" max="4883" width="5.125" style="2" customWidth="1"/>
    <col min="4884" max="4884" width="4" style="2"/>
    <col min="4885" max="4886" width="6.75" style="2" customWidth="1"/>
    <col min="4887" max="4889" width="4" style="2"/>
    <col min="4890" max="4890" width="2.375" style="2" customWidth="1"/>
    <col min="4891" max="4891" width="3.375" style="2" customWidth="1"/>
    <col min="4892" max="5122" width="4" style="2"/>
    <col min="5123" max="5123" width="2.875" style="2" customWidth="1"/>
    <col min="5124" max="5124" width="2.375" style="2" customWidth="1"/>
    <col min="5125" max="5125" width="9.25" style="2" customWidth="1"/>
    <col min="5126" max="5130" width="4" style="2"/>
    <col min="5131" max="5131" width="7.375" style="2" customWidth="1"/>
    <col min="5132" max="5133" width="4" style="2"/>
    <col min="5134" max="5139" width="5.125" style="2" customWidth="1"/>
    <col min="5140" max="5140" width="4" style="2"/>
    <col min="5141" max="5142" width="6.75" style="2" customWidth="1"/>
    <col min="5143" max="5145" width="4" style="2"/>
    <col min="5146" max="5146" width="2.375" style="2" customWidth="1"/>
    <col min="5147" max="5147" width="3.375" style="2" customWidth="1"/>
    <col min="5148" max="5378" width="4" style="2"/>
    <col min="5379" max="5379" width="2.875" style="2" customWidth="1"/>
    <col min="5380" max="5380" width="2.375" style="2" customWidth="1"/>
    <col min="5381" max="5381" width="9.25" style="2" customWidth="1"/>
    <col min="5382" max="5386" width="4" style="2"/>
    <col min="5387" max="5387" width="7.375" style="2" customWidth="1"/>
    <col min="5388" max="5389" width="4" style="2"/>
    <col min="5390" max="5395" width="5.125" style="2" customWidth="1"/>
    <col min="5396" max="5396" width="4" style="2"/>
    <col min="5397" max="5398" width="6.75" style="2" customWidth="1"/>
    <col min="5399" max="5401" width="4" style="2"/>
    <col min="5402" max="5402" width="2.375" style="2" customWidth="1"/>
    <col min="5403" max="5403" width="3.375" style="2" customWidth="1"/>
    <col min="5404" max="5634" width="4" style="2"/>
    <col min="5635" max="5635" width="2.875" style="2" customWidth="1"/>
    <col min="5636" max="5636" width="2.375" style="2" customWidth="1"/>
    <col min="5637" max="5637" width="9.25" style="2" customWidth="1"/>
    <col min="5638" max="5642" width="4" style="2"/>
    <col min="5643" max="5643" width="7.375" style="2" customWidth="1"/>
    <col min="5644" max="5645" width="4" style="2"/>
    <col min="5646" max="5651" width="5.125" style="2" customWidth="1"/>
    <col min="5652" max="5652" width="4" style="2"/>
    <col min="5653" max="5654" width="6.75" style="2" customWidth="1"/>
    <col min="5655" max="5657" width="4" style="2"/>
    <col min="5658" max="5658" width="2.375" style="2" customWidth="1"/>
    <col min="5659" max="5659" width="3.375" style="2" customWidth="1"/>
    <col min="5660" max="5890" width="4" style="2"/>
    <col min="5891" max="5891" width="2.875" style="2" customWidth="1"/>
    <col min="5892" max="5892" width="2.375" style="2" customWidth="1"/>
    <col min="5893" max="5893" width="9.25" style="2" customWidth="1"/>
    <col min="5894" max="5898" width="4" style="2"/>
    <col min="5899" max="5899" width="7.375" style="2" customWidth="1"/>
    <col min="5900" max="5901" width="4" style="2"/>
    <col min="5902" max="5907" width="5.125" style="2" customWidth="1"/>
    <col min="5908" max="5908" width="4" style="2"/>
    <col min="5909" max="5910" width="6.75" style="2" customWidth="1"/>
    <col min="5911" max="5913" width="4" style="2"/>
    <col min="5914" max="5914" width="2.375" style="2" customWidth="1"/>
    <col min="5915" max="5915" width="3.375" style="2" customWidth="1"/>
    <col min="5916" max="6146" width="4" style="2"/>
    <col min="6147" max="6147" width="2.875" style="2" customWidth="1"/>
    <col min="6148" max="6148" width="2.375" style="2" customWidth="1"/>
    <col min="6149" max="6149" width="9.25" style="2" customWidth="1"/>
    <col min="6150" max="6154" width="4" style="2"/>
    <col min="6155" max="6155" width="7.375" style="2" customWidth="1"/>
    <col min="6156" max="6157" width="4" style="2"/>
    <col min="6158" max="6163" width="5.125" style="2" customWidth="1"/>
    <col min="6164" max="6164" width="4" style="2"/>
    <col min="6165" max="6166" width="6.75" style="2" customWidth="1"/>
    <col min="6167" max="6169" width="4" style="2"/>
    <col min="6170" max="6170" width="2.375" style="2" customWidth="1"/>
    <col min="6171" max="6171" width="3.375" style="2" customWidth="1"/>
    <col min="6172" max="6402" width="4" style="2"/>
    <col min="6403" max="6403" width="2.875" style="2" customWidth="1"/>
    <col min="6404" max="6404" width="2.375" style="2" customWidth="1"/>
    <col min="6405" max="6405" width="9.25" style="2" customWidth="1"/>
    <col min="6406" max="6410" width="4" style="2"/>
    <col min="6411" max="6411" width="7.375" style="2" customWidth="1"/>
    <col min="6412" max="6413" width="4" style="2"/>
    <col min="6414" max="6419" width="5.125" style="2" customWidth="1"/>
    <col min="6420" max="6420" width="4" style="2"/>
    <col min="6421" max="6422" width="6.75" style="2" customWidth="1"/>
    <col min="6423" max="6425" width="4" style="2"/>
    <col min="6426" max="6426" width="2.375" style="2" customWidth="1"/>
    <col min="6427" max="6427" width="3.375" style="2" customWidth="1"/>
    <col min="6428" max="6658" width="4" style="2"/>
    <col min="6659" max="6659" width="2.875" style="2" customWidth="1"/>
    <col min="6660" max="6660" width="2.375" style="2" customWidth="1"/>
    <col min="6661" max="6661" width="9.25" style="2" customWidth="1"/>
    <col min="6662" max="6666" width="4" style="2"/>
    <col min="6667" max="6667" width="7.375" style="2" customWidth="1"/>
    <col min="6668" max="6669" width="4" style="2"/>
    <col min="6670" max="6675" width="5.125" style="2" customWidth="1"/>
    <col min="6676" max="6676" width="4" style="2"/>
    <col min="6677" max="6678" width="6.75" style="2" customWidth="1"/>
    <col min="6679" max="6681" width="4" style="2"/>
    <col min="6682" max="6682" width="2.375" style="2" customWidth="1"/>
    <col min="6683" max="6683" width="3.375" style="2" customWidth="1"/>
    <col min="6684" max="6914" width="4" style="2"/>
    <col min="6915" max="6915" width="2.875" style="2" customWidth="1"/>
    <col min="6916" max="6916" width="2.375" style="2" customWidth="1"/>
    <col min="6917" max="6917" width="9.25" style="2" customWidth="1"/>
    <col min="6918" max="6922" width="4" style="2"/>
    <col min="6923" max="6923" width="7.375" style="2" customWidth="1"/>
    <col min="6924" max="6925" width="4" style="2"/>
    <col min="6926" max="6931" width="5.125" style="2" customWidth="1"/>
    <col min="6932" max="6932" width="4" style="2"/>
    <col min="6933" max="6934" width="6.75" style="2" customWidth="1"/>
    <col min="6935" max="6937" width="4" style="2"/>
    <col min="6938" max="6938" width="2.375" style="2" customWidth="1"/>
    <col min="6939" max="6939" width="3.375" style="2" customWidth="1"/>
    <col min="6940" max="7170" width="4" style="2"/>
    <col min="7171" max="7171" width="2.875" style="2" customWidth="1"/>
    <col min="7172" max="7172" width="2.375" style="2" customWidth="1"/>
    <col min="7173" max="7173" width="9.25" style="2" customWidth="1"/>
    <col min="7174" max="7178" width="4" style="2"/>
    <col min="7179" max="7179" width="7.375" style="2" customWidth="1"/>
    <col min="7180" max="7181" width="4" style="2"/>
    <col min="7182" max="7187" width="5.125" style="2" customWidth="1"/>
    <col min="7188" max="7188" width="4" style="2"/>
    <col min="7189" max="7190" width="6.75" style="2" customWidth="1"/>
    <col min="7191" max="7193" width="4" style="2"/>
    <col min="7194" max="7194" width="2.375" style="2" customWidth="1"/>
    <col min="7195" max="7195" width="3.375" style="2" customWidth="1"/>
    <col min="7196" max="7426" width="4" style="2"/>
    <col min="7427" max="7427" width="2.875" style="2" customWidth="1"/>
    <col min="7428" max="7428" width="2.375" style="2" customWidth="1"/>
    <col min="7429" max="7429" width="9.25" style="2" customWidth="1"/>
    <col min="7430" max="7434" width="4" style="2"/>
    <col min="7435" max="7435" width="7.375" style="2" customWidth="1"/>
    <col min="7436" max="7437" width="4" style="2"/>
    <col min="7438" max="7443" width="5.125" style="2" customWidth="1"/>
    <col min="7444" max="7444" width="4" style="2"/>
    <col min="7445" max="7446" width="6.75" style="2" customWidth="1"/>
    <col min="7447" max="7449" width="4" style="2"/>
    <col min="7450" max="7450" width="2.375" style="2" customWidth="1"/>
    <col min="7451" max="7451" width="3.375" style="2" customWidth="1"/>
    <col min="7452" max="7682" width="4" style="2"/>
    <col min="7683" max="7683" width="2.875" style="2" customWidth="1"/>
    <col min="7684" max="7684" width="2.375" style="2" customWidth="1"/>
    <col min="7685" max="7685" width="9.25" style="2" customWidth="1"/>
    <col min="7686" max="7690" width="4" style="2"/>
    <col min="7691" max="7691" width="7.375" style="2" customWidth="1"/>
    <col min="7692" max="7693" width="4" style="2"/>
    <col min="7694" max="7699" width="5.125" style="2" customWidth="1"/>
    <col min="7700" max="7700" width="4" style="2"/>
    <col min="7701" max="7702" width="6.75" style="2" customWidth="1"/>
    <col min="7703" max="7705" width="4" style="2"/>
    <col min="7706" max="7706" width="2.375" style="2" customWidth="1"/>
    <col min="7707" max="7707" width="3.375" style="2" customWidth="1"/>
    <col min="7708" max="7938" width="4" style="2"/>
    <col min="7939" max="7939" width="2.875" style="2" customWidth="1"/>
    <col min="7940" max="7940" width="2.375" style="2" customWidth="1"/>
    <col min="7941" max="7941" width="9.25" style="2" customWidth="1"/>
    <col min="7942" max="7946" width="4" style="2"/>
    <col min="7947" max="7947" width="7.375" style="2" customWidth="1"/>
    <col min="7948" max="7949" width="4" style="2"/>
    <col min="7950" max="7955" width="5.125" style="2" customWidth="1"/>
    <col min="7956" max="7956" width="4" style="2"/>
    <col min="7957" max="7958" width="6.75" style="2" customWidth="1"/>
    <col min="7959" max="7961" width="4" style="2"/>
    <col min="7962" max="7962" width="2.375" style="2" customWidth="1"/>
    <col min="7963" max="7963" width="3.375" style="2" customWidth="1"/>
    <col min="7964" max="8194" width="4" style="2"/>
    <col min="8195" max="8195" width="2.875" style="2" customWidth="1"/>
    <col min="8196" max="8196" width="2.375" style="2" customWidth="1"/>
    <col min="8197" max="8197" width="9.25" style="2" customWidth="1"/>
    <col min="8198" max="8202" width="4" style="2"/>
    <col min="8203" max="8203" width="7.375" style="2" customWidth="1"/>
    <col min="8204" max="8205" width="4" style="2"/>
    <col min="8206" max="8211" width="5.125" style="2" customWidth="1"/>
    <col min="8212" max="8212" width="4" style="2"/>
    <col min="8213" max="8214" width="6.75" style="2" customWidth="1"/>
    <col min="8215" max="8217" width="4" style="2"/>
    <col min="8218" max="8218" width="2.375" style="2" customWidth="1"/>
    <col min="8219" max="8219" width="3.375" style="2" customWidth="1"/>
    <col min="8220" max="8450" width="4" style="2"/>
    <col min="8451" max="8451" width="2.875" style="2" customWidth="1"/>
    <col min="8452" max="8452" width="2.375" style="2" customWidth="1"/>
    <col min="8453" max="8453" width="9.25" style="2" customWidth="1"/>
    <col min="8454" max="8458" width="4" style="2"/>
    <col min="8459" max="8459" width="7.375" style="2" customWidth="1"/>
    <col min="8460" max="8461" width="4" style="2"/>
    <col min="8462" max="8467" width="5.125" style="2" customWidth="1"/>
    <col min="8468" max="8468" width="4" style="2"/>
    <col min="8469" max="8470" width="6.75" style="2" customWidth="1"/>
    <col min="8471" max="8473" width="4" style="2"/>
    <col min="8474" max="8474" width="2.375" style="2" customWidth="1"/>
    <col min="8475" max="8475" width="3.375" style="2" customWidth="1"/>
    <col min="8476" max="8706" width="4" style="2"/>
    <col min="8707" max="8707" width="2.875" style="2" customWidth="1"/>
    <col min="8708" max="8708" width="2.375" style="2" customWidth="1"/>
    <col min="8709" max="8709" width="9.25" style="2" customWidth="1"/>
    <col min="8710" max="8714" width="4" style="2"/>
    <col min="8715" max="8715" width="7.375" style="2" customWidth="1"/>
    <col min="8716" max="8717" width="4" style="2"/>
    <col min="8718" max="8723" width="5.125" style="2" customWidth="1"/>
    <col min="8724" max="8724" width="4" style="2"/>
    <col min="8725" max="8726" width="6.75" style="2" customWidth="1"/>
    <col min="8727" max="8729" width="4" style="2"/>
    <col min="8730" max="8730" width="2.375" style="2" customWidth="1"/>
    <col min="8731" max="8731" width="3.375" style="2" customWidth="1"/>
    <col min="8732" max="8962" width="4" style="2"/>
    <col min="8963" max="8963" width="2.875" style="2" customWidth="1"/>
    <col min="8964" max="8964" width="2.375" style="2" customWidth="1"/>
    <col min="8965" max="8965" width="9.25" style="2" customWidth="1"/>
    <col min="8966" max="8970" width="4" style="2"/>
    <col min="8971" max="8971" width="7.375" style="2" customWidth="1"/>
    <col min="8972" max="8973" width="4" style="2"/>
    <col min="8974" max="8979" width="5.125" style="2" customWidth="1"/>
    <col min="8980" max="8980" width="4" style="2"/>
    <col min="8981" max="8982" width="6.75" style="2" customWidth="1"/>
    <col min="8983" max="8985" width="4" style="2"/>
    <col min="8986" max="8986" width="2.375" style="2" customWidth="1"/>
    <col min="8987" max="8987" width="3.375" style="2" customWidth="1"/>
    <col min="8988" max="9218" width="4" style="2"/>
    <col min="9219" max="9219" width="2.875" style="2" customWidth="1"/>
    <col min="9220" max="9220" width="2.375" style="2" customWidth="1"/>
    <col min="9221" max="9221" width="9.25" style="2" customWidth="1"/>
    <col min="9222" max="9226" width="4" style="2"/>
    <col min="9227" max="9227" width="7.375" style="2" customWidth="1"/>
    <col min="9228" max="9229" width="4" style="2"/>
    <col min="9230" max="9235" width="5.125" style="2" customWidth="1"/>
    <col min="9236" max="9236" width="4" style="2"/>
    <col min="9237" max="9238" width="6.75" style="2" customWidth="1"/>
    <col min="9239" max="9241" width="4" style="2"/>
    <col min="9242" max="9242" width="2.375" style="2" customWidth="1"/>
    <col min="9243" max="9243" width="3.375" style="2" customWidth="1"/>
    <col min="9244" max="9474" width="4" style="2"/>
    <col min="9475" max="9475" width="2.875" style="2" customWidth="1"/>
    <col min="9476" max="9476" width="2.375" style="2" customWidth="1"/>
    <col min="9477" max="9477" width="9.25" style="2" customWidth="1"/>
    <col min="9478" max="9482" width="4" style="2"/>
    <col min="9483" max="9483" width="7.375" style="2" customWidth="1"/>
    <col min="9484" max="9485" width="4" style="2"/>
    <col min="9486" max="9491" width="5.125" style="2" customWidth="1"/>
    <col min="9492" max="9492" width="4" style="2"/>
    <col min="9493" max="9494" width="6.75" style="2" customWidth="1"/>
    <col min="9495" max="9497" width="4" style="2"/>
    <col min="9498" max="9498" width="2.375" style="2" customWidth="1"/>
    <col min="9499" max="9499" width="3.375" style="2" customWidth="1"/>
    <col min="9500" max="9730" width="4" style="2"/>
    <col min="9731" max="9731" width="2.875" style="2" customWidth="1"/>
    <col min="9732" max="9732" width="2.375" style="2" customWidth="1"/>
    <col min="9733" max="9733" width="9.25" style="2" customWidth="1"/>
    <col min="9734" max="9738" width="4" style="2"/>
    <col min="9739" max="9739" width="7.375" style="2" customWidth="1"/>
    <col min="9740" max="9741" width="4" style="2"/>
    <col min="9742" max="9747" width="5.125" style="2" customWidth="1"/>
    <col min="9748" max="9748" width="4" style="2"/>
    <col min="9749" max="9750" width="6.75" style="2" customWidth="1"/>
    <col min="9751" max="9753" width="4" style="2"/>
    <col min="9754" max="9754" width="2.375" style="2" customWidth="1"/>
    <col min="9755" max="9755" width="3.375" style="2" customWidth="1"/>
    <col min="9756" max="9986" width="4" style="2"/>
    <col min="9987" max="9987" width="2.875" style="2" customWidth="1"/>
    <col min="9988" max="9988" width="2.375" style="2" customWidth="1"/>
    <col min="9989" max="9989" width="9.25" style="2" customWidth="1"/>
    <col min="9990" max="9994" width="4" style="2"/>
    <col min="9995" max="9995" width="7.375" style="2" customWidth="1"/>
    <col min="9996" max="9997" width="4" style="2"/>
    <col min="9998" max="10003" width="5.125" style="2" customWidth="1"/>
    <col min="10004" max="10004" width="4" style="2"/>
    <col min="10005" max="10006" width="6.75" style="2" customWidth="1"/>
    <col min="10007" max="10009" width="4" style="2"/>
    <col min="10010" max="10010" width="2.375" style="2" customWidth="1"/>
    <col min="10011" max="10011" width="3.375" style="2" customWidth="1"/>
    <col min="10012" max="10242" width="4" style="2"/>
    <col min="10243" max="10243" width="2.875" style="2" customWidth="1"/>
    <col min="10244" max="10244" width="2.375" style="2" customWidth="1"/>
    <col min="10245" max="10245" width="9.25" style="2" customWidth="1"/>
    <col min="10246" max="10250" width="4" style="2"/>
    <col min="10251" max="10251" width="7.375" style="2" customWidth="1"/>
    <col min="10252" max="10253" width="4" style="2"/>
    <col min="10254" max="10259" width="5.125" style="2" customWidth="1"/>
    <col min="10260" max="10260" width="4" style="2"/>
    <col min="10261" max="10262" width="6.75" style="2" customWidth="1"/>
    <col min="10263" max="10265" width="4" style="2"/>
    <col min="10266" max="10266" width="2.375" style="2" customWidth="1"/>
    <col min="10267" max="10267" width="3.375" style="2" customWidth="1"/>
    <col min="10268" max="10498" width="4" style="2"/>
    <col min="10499" max="10499" width="2.875" style="2" customWidth="1"/>
    <col min="10500" max="10500" width="2.375" style="2" customWidth="1"/>
    <col min="10501" max="10501" width="9.25" style="2" customWidth="1"/>
    <col min="10502" max="10506" width="4" style="2"/>
    <col min="10507" max="10507" width="7.375" style="2" customWidth="1"/>
    <col min="10508" max="10509" width="4" style="2"/>
    <col min="10510" max="10515" width="5.125" style="2" customWidth="1"/>
    <col min="10516" max="10516" width="4" style="2"/>
    <col min="10517" max="10518" width="6.75" style="2" customWidth="1"/>
    <col min="10519" max="10521" width="4" style="2"/>
    <col min="10522" max="10522" width="2.375" style="2" customWidth="1"/>
    <col min="10523" max="10523" width="3.375" style="2" customWidth="1"/>
    <col min="10524" max="10754" width="4" style="2"/>
    <col min="10755" max="10755" width="2.875" style="2" customWidth="1"/>
    <col min="10756" max="10756" width="2.375" style="2" customWidth="1"/>
    <col min="10757" max="10757" width="9.25" style="2" customWidth="1"/>
    <col min="10758" max="10762" width="4" style="2"/>
    <col min="10763" max="10763" width="7.375" style="2" customWidth="1"/>
    <col min="10764" max="10765" width="4" style="2"/>
    <col min="10766" max="10771" width="5.125" style="2" customWidth="1"/>
    <col min="10772" max="10772" width="4" style="2"/>
    <col min="10773" max="10774" width="6.75" style="2" customWidth="1"/>
    <col min="10775" max="10777" width="4" style="2"/>
    <col min="10778" max="10778" width="2.375" style="2" customWidth="1"/>
    <col min="10779" max="10779" width="3.375" style="2" customWidth="1"/>
    <col min="10780" max="11010" width="4" style="2"/>
    <col min="11011" max="11011" width="2.875" style="2" customWidth="1"/>
    <col min="11012" max="11012" width="2.375" style="2" customWidth="1"/>
    <col min="11013" max="11013" width="9.25" style="2" customWidth="1"/>
    <col min="11014" max="11018" width="4" style="2"/>
    <col min="11019" max="11019" width="7.375" style="2" customWidth="1"/>
    <col min="11020" max="11021" width="4" style="2"/>
    <col min="11022" max="11027" width="5.125" style="2" customWidth="1"/>
    <col min="11028" max="11028" width="4" style="2"/>
    <col min="11029" max="11030" width="6.75" style="2" customWidth="1"/>
    <col min="11031" max="11033" width="4" style="2"/>
    <col min="11034" max="11034" width="2.375" style="2" customWidth="1"/>
    <col min="11035" max="11035" width="3.375" style="2" customWidth="1"/>
    <col min="11036" max="11266" width="4" style="2"/>
    <col min="11267" max="11267" width="2.875" style="2" customWidth="1"/>
    <col min="11268" max="11268" width="2.375" style="2" customWidth="1"/>
    <col min="11269" max="11269" width="9.25" style="2" customWidth="1"/>
    <col min="11270" max="11274" width="4" style="2"/>
    <col min="11275" max="11275" width="7.375" style="2" customWidth="1"/>
    <col min="11276" max="11277" width="4" style="2"/>
    <col min="11278" max="11283" width="5.125" style="2" customWidth="1"/>
    <col min="11284" max="11284" width="4" style="2"/>
    <col min="11285" max="11286" width="6.75" style="2" customWidth="1"/>
    <col min="11287" max="11289" width="4" style="2"/>
    <col min="11290" max="11290" width="2.375" style="2" customWidth="1"/>
    <col min="11291" max="11291" width="3.375" style="2" customWidth="1"/>
    <col min="11292" max="11522" width="4" style="2"/>
    <col min="11523" max="11523" width="2.875" style="2" customWidth="1"/>
    <col min="11524" max="11524" width="2.375" style="2" customWidth="1"/>
    <col min="11525" max="11525" width="9.25" style="2" customWidth="1"/>
    <col min="11526" max="11530" width="4" style="2"/>
    <col min="11531" max="11531" width="7.375" style="2" customWidth="1"/>
    <col min="11532" max="11533" width="4" style="2"/>
    <col min="11534" max="11539" width="5.125" style="2" customWidth="1"/>
    <col min="11540" max="11540" width="4" style="2"/>
    <col min="11541" max="11542" width="6.75" style="2" customWidth="1"/>
    <col min="11543" max="11545" width="4" style="2"/>
    <col min="11546" max="11546" width="2.375" style="2" customWidth="1"/>
    <col min="11547" max="11547" width="3.375" style="2" customWidth="1"/>
    <col min="11548" max="11778" width="4" style="2"/>
    <col min="11779" max="11779" width="2.875" style="2" customWidth="1"/>
    <col min="11780" max="11780" width="2.375" style="2" customWidth="1"/>
    <col min="11781" max="11781" width="9.25" style="2" customWidth="1"/>
    <col min="11782" max="11786" width="4" style="2"/>
    <col min="11787" max="11787" width="7.375" style="2" customWidth="1"/>
    <col min="11788" max="11789" width="4" style="2"/>
    <col min="11790" max="11795" width="5.125" style="2" customWidth="1"/>
    <col min="11796" max="11796" width="4" style="2"/>
    <col min="11797" max="11798" width="6.75" style="2" customWidth="1"/>
    <col min="11799" max="11801" width="4" style="2"/>
    <col min="11802" max="11802" width="2.375" style="2" customWidth="1"/>
    <col min="11803" max="11803" width="3.375" style="2" customWidth="1"/>
    <col min="11804" max="12034" width="4" style="2"/>
    <col min="12035" max="12035" width="2.875" style="2" customWidth="1"/>
    <col min="12036" max="12036" width="2.375" style="2" customWidth="1"/>
    <col min="12037" max="12037" width="9.25" style="2" customWidth="1"/>
    <col min="12038" max="12042" width="4" style="2"/>
    <col min="12043" max="12043" width="7.375" style="2" customWidth="1"/>
    <col min="12044" max="12045" width="4" style="2"/>
    <col min="12046" max="12051" width="5.125" style="2" customWidth="1"/>
    <col min="12052" max="12052" width="4" style="2"/>
    <col min="12053" max="12054" width="6.75" style="2" customWidth="1"/>
    <col min="12055" max="12057" width="4" style="2"/>
    <col min="12058" max="12058" width="2.375" style="2" customWidth="1"/>
    <col min="12059" max="12059" width="3.375" style="2" customWidth="1"/>
    <col min="12060" max="12290" width="4" style="2"/>
    <col min="12291" max="12291" width="2.875" style="2" customWidth="1"/>
    <col min="12292" max="12292" width="2.375" style="2" customWidth="1"/>
    <col min="12293" max="12293" width="9.25" style="2" customWidth="1"/>
    <col min="12294" max="12298" width="4" style="2"/>
    <col min="12299" max="12299" width="7.375" style="2" customWidth="1"/>
    <col min="12300" max="12301" width="4" style="2"/>
    <col min="12302" max="12307" width="5.125" style="2" customWidth="1"/>
    <col min="12308" max="12308" width="4" style="2"/>
    <col min="12309" max="12310" width="6.75" style="2" customWidth="1"/>
    <col min="12311" max="12313" width="4" style="2"/>
    <col min="12314" max="12314" width="2.375" style="2" customWidth="1"/>
    <col min="12315" max="12315" width="3.375" style="2" customWidth="1"/>
    <col min="12316" max="12546" width="4" style="2"/>
    <col min="12547" max="12547" width="2.875" style="2" customWidth="1"/>
    <col min="12548" max="12548" width="2.375" style="2" customWidth="1"/>
    <col min="12549" max="12549" width="9.25" style="2" customWidth="1"/>
    <col min="12550" max="12554" width="4" style="2"/>
    <col min="12555" max="12555" width="7.375" style="2" customWidth="1"/>
    <col min="12556" max="12557" width="4" style="2"/>
    <col min="12558" max="12563" width="5.125" style="2" customWidth="1"/>
    <col min="12564" max="12564" width="4" style="2"/>
    <col min="12565" max="12566" width="6.75" style="2" customWidth="1"/>
    <col min="12567" max="12569" width="4" style="2"/>
    <col min="12570" max="12570" width="2.375" style="2" customWidth="1"/>
    <col min="12571" max="12571" width="3.375" style="2" customWidth="1"/>
    <col min="12572" max="12802" width="4" style="2"/>
    <col min="12803" max="12803" width="2.875" style="2" customWidth="1"/>
    <col min="12804" max="12804" width="2.375" style="2" customWidth="1"/>
    <col min="12805" max="12805" width="9.25" style="2" customWidth="1"/>
    <col min="12806" max="12810" width="4" style="2"/>
    <col min="12811" max="12811" width="7.375" style="2" customWidth="1"/>
    <col min="12812" max="12813" width="4" style="2"/>
    <col min="12814" max="12819" width="5.125" style="2" customWidth="1"/>
    <col min="12820" max="12820" width="4" style="2"/>
    <col min="12821" max="12822" width="6.75" style="2" customWidth="1"/>
    <col min="12823" max="12825" width="4" style="2"/>
    <col min="12826" max="12826" width="2.375" style="2" customWidth="1"/>
    <col min="12827" max="12827" width="3.375" style="2" customWidth="1"/>
    <col min="12828" max="13058" width="4" style="2"/>
    <col min="13059" max="13059" width="2.875" style="2" customWidth="1"/>
    <col min="13060" max="13060" width="2.375" style="2" customWidth="1"/>
    <col min="13061" max="13061" width="9.25" style="2" customWidth="1"/>
    <col min="13062" max="13066" width="4" style="2"/>
    <col min="13067" max="13067" width="7.375" style="2" customWidth="1"/>
    <col min="13068" max="13069" width="4" style="2"/>
    <col min="13070" max="13075" width="5.125" style="2" customWidth="1"/>
    <col min="13076" max="13076" width="4" style="2"/>
    <col min="13077" max="13078" width="6.75" style="2" customWidth="1"/>
    <col min="13079" max="13081" width="4" style="2"/>
    <col min="13082" max="13082" width="2.375" style="2" customWidth="1"/>
    <col min="13083" max="13083" width="3.375" style="2" customWidth="1"/>
    <col min="13084" max="13314" width="4" style="2"/>
    <col min="13315" max="13315" width="2.875" style="2" customWidth="1"/>
    <col min="13316" max="13316" width="2.375" style="2" customWidth="1"/>
    <col min="13317" max="13317" width="9.25" style="2" customWidth="1"/>
    <col min="13318" max="13322" width="4" style="2"/>
    <col min="13323" max="13323" width="7.375" style="2" customWidth="1"/>
    <col min="13324" max="13325" width="4" style="2"/>
    <col min="13326" max="13331" width="5.125" style="2" customWidth="1"/>
    <col min="13332" max="13332" width="4" style="2"/>
    <col min="13333" max="13334" width="6.75" style="2" customWidth="1"/>
    <col min="13335" max="13337" width="4" style="2"/>
    <col min="13338" max="13338" width="2.375" style="2" customWidth="1"/>
    <col min="13339" max="13339" width="3.375" style="2" customWidth="1"/>
    <col min="13340" max="13570" width="4" style="2"/>
    <col min="13571" max="13571" width="2.875" style="2" customWidth="1"/>
    <col min="13572" max="13572" width="2.375" style="2" customWidth="1"/>
    <col min="13573" max="13573" width="9.25" style="2" customWidth="1"/>
    <col min="13574" max="13578" width="4" style="2"/>
    <col min="13579" max="13579" width="7.375" style="2" customWidth="1"/>
    <col min="13580" max="13581" width="4" style="2"/>
    <col min="13582" max="13587" width="5.125" style="2" customWidth="1"/>
    <col min="13588" max="13588" width="4" style="2"/>
    <col min="13589" max="13590" width="6.75" style="2" customWidth="1"/>
    <col min="13591" max="13593" width="4" style="2"/>
    <col min="13594" max="13594" width="2.375" style="2" customWidth="1"/>
    <col min="13595" max="13595" width="3.375" style="2" customWidth="1"/>
    <col min="13596" max="13826" width="4" style="2"/>
    <col min="13827" max="13827" width="2.875" style="2" customWidth="1"/>
    <col min="13828" max="13828" width="2.375" style="2" customWidth="1"/>
    <col min="13829" max="13829" width="9.25" style="2" customWidth="1"/>
    <col min="13830" max="13834" width="4" style="2"/>
    <col min="13835" max="13835" width="7.375" style="2" customWidth="1"/>
    <col min="13836" max="13837" width="4" style="2"/>
    <col min="13838" max="13843" width="5.125" style="2" customWidth="1"/>
    <col min="13844" max="13844" width="4" style="2"/>
    <col min="13845" max="13846" width="6.75" style="2" customWidth="1"/>
    <col min="13847" max="13849" width="4" style="2"/>
    <col min="13850" max="13850" width="2.375" style="2" customWidth="1"/>
    <col min="13851" max="13851" width="3.375" style="2" customWidth="1"/>
    <col min="13852" max="14082" width="4" style="2"/>
    <col min="14083" max="14083" width="2.875" style="2" customWidth="1"/>
    <col min="14084" max="14084" width="2.375" style="2" customWidth="1"/>
    <col min="14085" max="14085" width="9.25" style="2" customWidth="1"/>
    <col min="14086" max="14090" width="4" style="2"/>
    <col min="14091" max="14091" width="7.375" style="2" customWidth="1"/>
    <col min="14092" max="14093" width="4" style="2"/>
    <col min="14094" max="14099" width="5.125" style="2" customWidth="1"/>
    <col min="14100" max="14100" width="4" style="2"/>
    <col min="14101" max="14102" width="6.75" style="2" customWidth="1"/>
    <col min="14103" max="14105" width="4" style="2"/>
    <col min="14106" max="14106" width="2.375" style="2" customWidth="1"/>
    <col min="14107" max="14107" width="3.375" style="2" customWidth="1"/>
    <col min="14108" max="14338" width="4" style="2"/>
    <col min="14339" max="14339" width="2.875" style="2" customWidth="1"/>
    <col min="14340" max="14340" width="2.375" style="2" customWidth="1"/>
    <col min="14341" max="14341" width="9.25" style="2" customWidth="1"/>
    <col min="14342" max="14346" width="4" style="2"/>
    <col min="14347" max="14347" width="7.375" style="2" customWidth="1"/>
    <col min="14348" max="14349" width="4" style="2"/>
    <col min="14350" max="14355" width="5.125" style="2" customWidth="1"/>
    <col min="14356" max="14356" width="4" style="2"/>
    <col min="14357" max="14358" width="6.75" style="2" customWidth="1"/>
    <col min="14359" max="14361" width="4" style="2"/>
    <col min="14362" max="14362" width="2.375" style="2" customWidth="1"/>
    <col min="14363" max="14363" width="3.375" style="2" customWidth="1"/>
    <col min="14364" max="14594" width="4" style="2"/>
    <col min="14595" max="14595" width="2.875" style="2" customWidth="1"/>
    <col min="14596" max="14596" width="2.375" style="2" customWidth="1"/>
    <col min="14597" max="14597" width="9.25" style="2" customWidth="1"/>
    <col min="14598" max="14602" width="4" style="2"/>
    <col min="14603" max="14603" width="7.375" style="2" customWidth="1"/>
    <col min="14604" max="14605" width="4" style="2"/>
    <col min="14606" max="14611" width="5.125" style="2" customWidth="1"/>
    <col min="14612" max="14612" width="4" style="2"/>
    <col min="14613" max="14614" width="6.75" style="2" customWidth="1"/>
    <col min="14615" max="14617" width="4" style="2"/>
    <col min="14618" max="14618" width="2.375" style="2" customWidth="1"/>
    <col min="14619" max="14619" width="3.375" style="2" customWidth="1"/>
    <col min="14620" max="14850" width="4" style="2"/>
    <col min="14851" max="14851" width="2.875" style="2" customWidth="1"/>
    <col min="14852" max="14852" width="2.375" style="2" customWidth="1"/>
    <col min="14853" max="14853" width="9.25" style="2" customWidth="1"/>
    <col min="14854" max="14858" width="4" style="2"/>
    <col min="14859" max="14859" width="7.375" style="2" customWidth="1"/>
    <col min="14860" max="14861" width="4" style="2"/>
    <col min="14862" max="14867" width="5.125" style="2" customWidth="1"/>
    <col min="14868" max="14868" width="4" style="2"/>
    <col min="14869" max="14870" width="6.75" style="2" customWidth="1"/>
    <col min="14871" max="14873" width="4" style="2"/>
    <col min="14874" max="14874" width="2.375" style="2" customWidth="1"/>
    <col min="14875" max="14875" width="3.375" style="2" customWidth="1"/>
    <col min="14876" max="15106" width="4" style="2"/>
    <col min="15107" max="15107" width="2.875" style="2" customWidth="1"/>
    <col min="15108" max="15108" width="2.375" style="2" customWidth="1"/>
    <col min="15109" max="15109" width="9.25" style="2" customWidth="1"/>
    <col min="15110" max="15114" width="4" style="2"/>
    <col min="15115" max="15115" width="7.375" style="2" customWidth="1"/>
    <col min="15116" max="15117" width="4" style="2"/>
    <col min="15118" max="15123" width="5.125" style="2" customWidth="1"/>
    <col min="15124" max="15124" width="4" style="2"/>
    <col min="15125" max="15126" width="6.75" style="2" customWidth="1"/>
    <col min="15127" max="15129" width="4" style="2"/>
    <col min="15130" max="15130" width="2.375" style="2" customWidth="1"/>
    <col min="15131" max="15131" width="3.375" style="2" customWidth="1"/>
    <col min="15132" max="15362" width="4" style="2"/>
    <col min="15363" max="15363" width="2.875" style="2" customWidth="1"/>
    <col min="15364" max="15364" width="2.375" style="2" customWidth="1"/>
    <col min="15365" max="15365" width="9.25" style="2" customWidth="1"/>
    <col min="15366" max="15370" width="4" style="2"/>
    <col min="15371" max="15371" width="7.375" style="2" customWidth="1"/>
    <col min="15372" max="15373" width="4" style="2"/>
    <col min="15374" max="15379" width="5.125" style="2" customWidth="1"/>
    <col min="15380" max="15380" width="4" style="2"/>
    <col min="15381" max="15382" width="6.75" style="2" customWidth="1"/>
    <col min="15383" max="15385" width="4" style="2"/>
    <col min="15386" max="15386" width="2.375" style="2" customWidth="1"/>
    <col min="15387" max="15387" width="3.375" style="2" customWidth="1"/>
    <col min="15388" max="15618" width="4" style="2"/>
    <col min="15619" max="15619" width="2.875" style="2" customWidth="1"/>
    <col min="15620" max="15620" width="2.375" style="2" customWidth="1"/>
    <col min="15621" max="15621" width="9.25" style="2" customWidth="1"/>
    <col min="15622" max="15626" width="4" style="2"/>
    <col min="15627" max="15627" width="7.375" style="2" customWidth="1"/>
    <col min="15628" max="15629" width="4" style="2"/>
    <col min="15630" max="15635" width="5.125" style="2" customWidth="1"/>
    <col min="15636" max="15636" width="4" style="2"/>
    <col min="15637" max="15638" width="6.75" style="2" customWidth="1"/>
    <col min="15639" max="15641" width="4" style="2"/>
    <col min="15642" max="15642" width="2.375" style="2" customWidth="1"/>
    <col min="15643" max="15643" width="3.375" style="2" customWidth="1"/>
    <col min="15644" max="15874" width="4" style="2"/>
    <col min="15875" max="15875" width="2.875" style="2" customWidth="1"/>
    <col min="15876" max="15876" width="2.375" style="2" customWidth="1"/>
    <col min="15877" max="15877" width="9.25" style="2" customWidth="1"/>
    <col min="15878" max="15882" width="4" style="2"/>
    <col min="15883" max="15883" width="7.375" style="2" customWidth="1"/>
    <col min="15884" max="15885" width="4" style="2"/>
    <col min="15886" max="15891" width="5.125" style="2" customWidth="1"/>
    <col min="15892" max="15892" width="4" style="2"/>
    <col min="15893" max="15894" width="6.75" style="2" customWidth="1"/>
    <col min="15895" max="15897" width="4" style="2"/>
    <col min="15898" max="15898" width="2.375" style="2" customWidth="1"/>
    <col min="15899" max="15899" width="3.375" style="2" customWidth="1"/>
    <col min="15900" max="16130" width="4" style="2"/>
    <col min="16131" max="16131" width="2.875" style="2" customWidth="1"/>
    <col min="16132" max="16132" width="2.375" style="2" customWidth="1"/>
    <col min="16133" max="16133" width="9.25" style="2" customWidth="1"/>
    <col min="16134" max="16138" width="4" style="2"/>
    <col min="16139" max="16139" width="7.375" style="2" customWidth="1"/>
    <col min="16140" max="16141" width="4" style="2"/>
    <col min="16142" max="16147" width="5.125" style="2" customWidth="1"/>
    <col min="16148" max="16148" width="4" style="2"/>
    <col min="16149" max="16150" width="6.75" style="2" customWidth="1"/>
    <col min="16151" max="16153" width="4" style="2"/>
    <col min="16154" max="16154" width="2.375" style="2" customWidth="1"/>
    <col min="16155" max="16155" width="3.375" style="2" customWidth="1"/>
    <col min="16156" max="16384" width="4" style="2"/>
  </cols>
  <sheetData>
    <row r="1" spans="1:33" ht="15" customHeight="1">
      <c r="A1" s="1"/>
      <c r="B1" s="8"/>
      <c r="C1" s="8"/>
      <c r="D1" s="8"/>
      <c r="E1" s="8"/>
      <c r="F1" s="8"/>
      <c r="G1" s="8"/>
      <c r="H1" s="8"/>
      <c r="I1" s="8"/>
      <c r="J1" s="8"/>
      <c r="K1" s="8"/>
      <c r="L1" s="8"/>
      <c r="M1" s="8"/>
      <c r="N1" s="8"/>
      <c r="O1" s="8"/>
      <c r="P1" s="8"/>
      <c r="Q1" s="8"/>
      <c r="R1" s="8"/>
      <c r="S1" s="8"/>
      <c r="T1" s="8"/>
      <c r="U1" s="8"/>
      <c r="V1" s="8"/>
      <c r="W1" s="8"/>
      <c r="X1" s="8"/>
      <c r="Y1" s="8"/>
    </row>
    <row r="2" spans="1:33" ht="15" customHeight="1">
      <c r="A2" s="1"/>
      <c r="B2" s="8"/>
      <c r="C2" s="8" t="s">
        <v>162</v>
      </c>
      <c r="D2" s="8"/>
      <c r="E2" s="8"/>
      <c r="F2" s="8"/>
      <c r="G2" s="8"/>
      <c r="H2" s="8"/>
      <c r="I2" s="8"/>
      <c r="J2" s="8"/>
      <c r="K2" s="8"/>
      <c r="L2" s="8"/>
      <c r="M2" s="8"/>
      <c r="N2" s="8"/>
      <c r="O2" s="8"/>
      <c r="P2" s="8"/>
      <c r="Q2" s="136" t="s">
        <v>41</v>
      </c>
      <c r="R2" s="136"/>
      <c r="S2" s="136"/>
      <c r="T2" s="136"/>
      <c r="U2" s="136"/>
      <c r="V2" s="136"/>
      <c r="W2" s="136"/>
      <c r="X2" s="136"/>
      <c r="Y2" s="136"/>
    </row>
    <row r="3" spans="1:33" ht="15" customHeight="1">
      <c r="A3" s="1"/>
      <c r="B3" s="8"/>
      <c r="C3" s="8"/>
      <c r="D3" s="8"/>
      <c r="E3" s="8"/>
      <c r="F3" s="8"/>
      <c r="G3" s="8"/>
      <c r="H3" s="8"/>
      <c r="I3" s="8"/>
      <c r="J3" s="8"/>
      <c r="K3" s="8"/>
      <c r="L3" s="8"/>
      <c r="M3" s="8"/>
      <c r="N3" s="8"/>
      <c r="O3" s="8"/>
      <c r="P3" s="8"/>
      <c r="Q3" s="8"/>
      <c r="R3" s="8"/>
      <c r="S3" s="9"/>
      <c r="T3" s="8"/>
      <c r="U3" s="8"/>
      <c r="V3" s="8"/>
      <c r="W3" s="8"/>
      <c r="X3" s="8"/>
      <c r="Y3" s="8"/>
    </row>
    <row r="4" spans="1:33" ht="15" customHeight="1">
      <c r="A4" s="1"/>
      <c r="B4" s="137" t="s">
        <v>0</v>
      </c>
      <c r="C4" s="137"/>
      <c r="D4" s="137"/>
      <c r="E4" s="137"/>
      <c r="F4" s="137"/>
      <c r="G4" s="137"/>
      <c r="H4" s="137"/>
      <c r="I4" s="137"/>
      <c r="J4" s="137"/>
      <c r="K4" s="137"/>
      <c r="L4" s="137"/>
      <c r="M4" s="137"/>
      <c r="N4" s="137"/>
      <c r="O4" s="137"/>
      <c r="P4" s="137"/>
      <c r="Q4" s="137"/>
      <c r="R4" s="137"/>
      <c r="S4" s="137"/>
      <c r="T4" s="137"/>
      <c r="U4" s="137"/>
      <c r="V4" s="137"/>
      <c r="W4" s="137"/>
      <c r="X4" s="137"/>
      <c r="Y4" s="137"/>
    </row>
    <row r="5" spans="1:33" ht="15" customHeight="1">
      <c r="A5" s="1"/>
      <c r="B5" s="8"/>
      <c r="C5" s="8"/>
      <c r="D5" s="8"/>
      <c r="E5" s="8"/>
      <c r="F5" s="8"/>
      <c r="G5" s="8"/>
      <c r="H5" s="8"/>
      <c r="I5" s="8"/>
      <c r="J5" s="8"/>
      <c r="K5" s="8"/>
      <c r="L5" s="8"/>
      <c r="M5" s="8"/>
      <c r="N5" s="8"/>
      <c r="O5" s="8"/>
      <c r="P5" s="8"/>
      <c r="Q5" s="8"/>
      <c r="R5" s="8"/>
      <c r="S5" s="8"/>
      <c r="T5" s="8"/>
      <c r="U5" s="8"/>
      <c r="V5" s="8"/>
      <c r="W5" s="8"/>
      <c r="X5" s="8"/>
      <c r="Y5" s="8"/>
    </row>
    <row r="6" spans="1:33" ht="22.5" customHeight="1">
      <c r="A6" s="1"/>
      <c r="B6" s="138" t="s">
        <v>1</v>
      </c>
      <c r="C6" s="139"/>
      <c r="D6" s="139"/>
      <c r="E6" s="139"/>
      <c r="F6" s="140"/>
      <c r="G6" s="138"/>
      <c r="H6" s="139"/>
      <c r="I6" s="139"/>
      <c r="J6" s="139"/>
      <c r="K6" s="139"/>
      <c r="L6" s="139"/>
      <c r="M6" s="139"/>
      <c r="N6" s="139"/>
      <c r="O6" s="139"/>
      <c r="P6" s="139"/>
      <c r="Q6" s="139"/>
      <c r="R6" s="139"/>
      <c r="S6" s="139"/>
      <c r="T6" s="139"/>
      <c r="U6" s="139"/>
      <c r="V6" s="139"/>
      <c r="W6" s="139"/>
      <c r="X6" s="139"/>
      <c r="Y6" s="140"/>
      <c r="AA6" s="128" t="s">
        <v>166</v>
      </c>
      <c r="AB6" s="134" t="s">
        <v>177</v>
      </c>
      <c r="AC6" s="135"/>
      <c r="AD6" s="128" t="s">
        <v>180</v>
      </c>
      <c r="AE6" s="128" t="s">
        <v>181</v>
      </c>
    </row>
    <row r="7" spans="1:33" ht="22.5" customHeight="1">
      <c r="A7" s="1"/>
      <c r="B7" s="138" t="s">
        <v>42</v>
      </c>
      <c r="C7" s="139"/>
      <c r="D7" s="139"/>
      <c r="E7" s="139"/>
      <c r="F7" s="140"/>
      <c r="G7" s="138" t="s">
        <v>43</v>
      </c>
      <c r="H7" s="139"/>
      <c r="I7" s="139"/>
      <c r="J7" s="139"/>
      <c r="K7" s="139"/>
      <c r="L7" s="139"/>
      <c r="M7" s="139"/>
      <c r="N7" s="139"/>
      <c r="O7" s="139"/>
      <c r="P7" s="139"/>
      <c r="Q7" s="139"/>
      <c r="R7" s="139"/>
      <c r="S7" s="139"/>
      <c r="T7" s="139"/>
      <c r="U7" s="139"/>
      <c r="V7" s="139"/>
      <c r="W7" s="139"/>
      <c r="X7" s="139"/>
      <c r="Y7" s="140"/>
      <c r="AA7" s="129"/>
      <c r="AB7" s="112" t="s">
        <v>178</v>
      </c>
      <c r="AC7" s="112" t="s">
        <v>179</v>
      </c>
      <c r="AD7" s="129"/>
      <c r="AE7" s="129"/>
    </row>
    <row r="8" spans="1:33" ht="22.5" customHeight="1">
      <c r="A8" s="1"/>
      <c r="B8" s="149" t="s">
        <v>2</v>
      </c>
      <c r="C8" s="149"/>
      <c r="D8" s="149"/>
      <c r="E8" s="149"/>
      <c r="F8" s="149"/>
      <c r="G8" s="150" t="s">
        <v>93</v>
      </c>
      <c r="H8" s="151"/>
      <c r="I8" s="151"/>
      <c r="J8" s="151"/>
      <c r="K8" s="151"/>
      <c r="L8" s="151"/>
      <c r="M8" s="151"/>
      <c r="N8" s="151"/>
      <c r="O8" s="151"/>
      <c r="P8" s="151"/>
      <c r="Q8" s="151"/>
      <c r="R8" s="151"/>
      <c r="S8" s="151"/>
      <c r="T8" s="151"/>
      <c r="U8" s="151"/>
      <c r="V8" s="151"/>
      <c r="W8" s="151"/>
      <c r="X8" s="151"/>
      <c r="Y8" s="152"/>
      <c r="AA8" s="112" t="str">
        <f>IF(COUNTIF(AA13:AA57,"×")=0,"○","×")</f>
        <v>×</v>
      </c>
      <c r="AB8" s="112" t="str">
        <f t="shared" ref="AB8:AE8" si="0">IF(COUNTIF(AB13:AB57,"×")=0,"○","×")</f>
        <v>×</v>
      </c>
      <c r="AC8" s="112" t="str">
        <f t="shared" si="0"/>
        <v>×</v>
      </c>
      <c r="AD8" s="112" t="str">
        <f t="shared" si="0"/>
        <v>×</v>
      </c>
      <c r="AE8" s="112" t="str">
        <f t="shared" si="0"/>
        <v>×</v>
      </c>
      <c r="AG8" s="125" t="s">
        <v>201</v>
      </c>
    </row>
    <row r="9" spans="1:33" ht="15" customHeight="1">
      <c r="A9" s="1"/>
      <c r="B9" s="8"/>
      <c r="C9" s="8"/>
      <c r="D9" s="8"/>
      <c r="E9" s="8"/>
      <c r="F9" s="8"/>
      <c r="G9" s="8"/>
      <c r="H9" s="8"/>
      <c r="I9" s="8"/>
      <c r="J9" s="8"/>
      <c r="K9" s="8"/>
      <c r="L9" s="8"/>
      <c r="M9" s="8"/>
      <c r="N9" s="8"/>
      <c r="O9" s="8"/>
      <c r="P9" s="8"/>
      <c r="Q9" s="8"/>
      <c r="R9" s="8"/>
      <c r="S9" s="8"/>
      <c r="T9" s="8"/>
      <c r="U9" s="8"/>
      <c r="V9" s="8"/>
      <c r="W9" s="8"/>
      <c r="X9" s="8"/>
      <c r="Y9" s="8"/>
    </row>
    <row r="10" spans="1:33" ht="15" customHeight="1">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33" ht="17.25">
      <c r="A11" s="1"/>
      <c r="B11" s="15" t="s">
        <v>3</v>
      </c>
      <c r="C11" s="8"/>
      <c r="D11" s="8"/>
      <c r="E11" s="8"/>
      <c r="F11" s="8"/>
      <c r="G11" s="8"/>
      <c r="H11" s="8"/>
      <c r="I11" s="8"/>
      <c r="J11" s="8"/>
      <c r="K11" s="8"/>
      <c r="L11" s="8"/>
      <c r="M11" s="8"/>
      <c r="N11" s="8"/>
      <c r="O11" s="8"/>
      <c r="P11" s="8"/>
      <c r="Q11" s="8"/>
      <c r="R11" s="8"/>
      <c r="S11" s="8"/>
      <c r="T11" s="8"/>
      <c r="U11" s="102"/>
      <c r="V11" s="155" t="s">
        <v>44</v>
      </c>
      <c r="W11" s="155"/>
      <c r="X11" s="155"/>
      <c r="Y11" s="103"/>
    </row>
    <row r="12" spans="1:33" ht="15" customHeight="1">
      <c r="A12" s="1"/>
      <c r="B12" s="15"/>
      <c r="C12" s="8"/>
      <c r="D12" s="8"/>
      <c r="E12" s="8"/>
      <c r="F12" s="8"/>
      <c r="G12" s="8"/>
      <c r="H12" s="8"/>
      <c r="I12" s="8"/>
      <c r="J12" s="8"/>
      <c r="K12" s="8"/>
      <c r="L12" s="8"/>
      <c r="M12" s="8"/>
      <c r="N12" s="8"/>
      <c r="O12" s="8"/>
      <c r="P12" s="8"/>
      <c r="Q12" s="8"/>
      <c r="R12" s="8"/>
      <c r="S12" s="8"/>
      <c r="T12" s="8"/>
      <c r="U12" s="15"/>
      <c r="V12" s="8"/>
      <c r="W12" s="8"/>
      <c r="X12" s="16"/>
      <c r="Y12" s="17"/>
    </row>
    <row r="13" spans="1:33" ht="15" customHeight="1">
      <c r="A13" s="1"/>
      <c r="B13" s="15"/>
      <c r="C13" s="18" t="s">
        <v>4</v>
      </c>
      <c r="D13" s="153" t="s">
        <v>111</v>
      </c>
      <c r="E13" s="153"/>
      <c r="F13" s="153"/>
      <c r="G13" s="153"/>
      <c r="H13" s="153"/>
      <c r="I13" s="153"/>
      <c r="J13" s="153"/>
      <c r="K13" s="153"/>
      <c r="L13" s="153"/>
      <c r="M13" s="153"/>
      <c r="N13" s="153"/>
      <c r="O13" s="153"/>
      <c r="P13" s="153"/>
      <c r="Q13" s="153"/>
      <c r="R13" s="153"/>
      <c r="S13" s="153"/>
      <c r="T13" s="154"/>
      <c r="U13" s="21"/>
      <c r="V13" s="22" t="s">
        <v>32</v>
      </c>
      <c r="W13" s="22" t="s">
        <v>33</v>
      </c>
      <c r="X13" s="23" t="s">
        <v>32</v>
      </c>
      <c r="Y13" s="24"/>
      <c r="AA13" s="112" t="str">
        <f>IF($V13="■","○","×")</f>
        <v>×</v>
      </c>
      <c r="AB13" s="112" t="str">
        <f t="shared" ref="AB13:AD13" si="1">IF($V13="■","○","×")</f>
        <v>×</v>
      </c>
      <c r="AC13" s="112" t="str">
        <f t="shared" si="1"/>
        <v>×</v>
      </c>
      <c r="AD13" s="112" t="str">
        <f t="shared" si="1"/>
        <v>×</v>
      </c>
      <c r="AE13" s="113"/>
      <c r="AF13" s="122" t="s">
        <v>167</v>
      </c>
      <c r="AG13" s="130" t="s">
        <v>191</v>
      </c>
    </row>
    <row r="14" spans="1:33" ht="15" customHeight="1">
      <c r="A14" s="1"/>
      <c r="B14" s="15"/>
      <c r="C14" s="8"/>
      <c r="D14" s="153"/>
      <c r="E14" s="153"/>
      <c r="F14" s="153"/>
      <c r="G14" s="153"/>
      <c r="H14" s="153"/>
      <c r="I14" s="153"/>
      <c r="J14" s="153"/>
      <c r="K14" s="153"/>
      <c r="L14" s="153"/>
      <c r="M14" s="153"/>
      <c r="N14" s="153"/>
      <c r="O14" s="153"/>
      <c r="P14" s="153"/>
      <c r="Q14" s="153"/>
      <c r="R14" s="153"/>
      <c r="S14" s="153"/>
      <c r="T14" s="154"/>
      <c r="U14" s="25"/>
      <c r="V14" s="26"/>
      <c r="W14" s="26"/>
      <c r="X14" s="27"/>
      <c r="Y14" s="28"/>
      <c r="AG14" s="130"/>
    </row>
    <row r="15" spans="1:33" ht="7.5" customHeight="1">
      <c r="A15" s="1"/>
      <c r="B15" s="15"/>
      <c r="C15" s="8"/>
      <c r="D15" s="8"/>
      <c r="E15" s="8"/>
      <c r="F15" s="8"/>
      <c r="G15" s="8"/>
      <c r="H15" s="8"/>
      <c r="I15" s="8"/>
      <c r="J15" s="8"/>
      <c r="K15" s="8"/>
      <c r="L15" s="8"/>
      <c r="M15" s="8"/>
      <c r="N15" s="8"/>
      <c r="O15" s="8"/>
      <c r="P15" s="8"/>
      <c r="Q15" s="8"/>
      <c r="R15" s="8"/>
      <c r="S15" s="8"/>
      <c r="T15" s="8"/>
      <c r="U15" s="21"/>
      <c r="V15" s="22"/>
      <c r="W15" s="22"/>
      <c r="X15" s="23"/>
      <c r="Y15" s="24"/>
    </row>
    <row r="16" spans="1:33" ht="15" customHeight="1">
      <c r="A16" s="1"/>
      <c r="B16" s="15"/>
      <c r="C16" s="18" t="s">
        <v>5</v>
      </c>
      <c r="D16" s="153" t="s">
        <v>112</v>
      </c>
      <c r="E16" s="153"/>
      <c r="F16" s="153"/>
      <c r="G16" s="153"/>
      <c r="H16" s="153"/>
      <c r="I16" s="153"/>
      <c r="J16" s="153"/>
      <c r="K16" s="153"/>
      <c r="L16" s="153"/>
      <c r="M16" s="153"/>
      <c r="N16" s="153"/>
      <c r="O16" s="153"/>
      <c r="P16" s="153"/>
      <c r="Q16" s="153"/>
      <c r="R16" s="153"/>
      <c r="S16" s="153"/>
      <c r="T16" s="154"/>
      <c r="U16" s="21"/>
      <c r="V16" s="22" t="s">
        <v>32</v>
      </c>
      <c r="W16" s="22" t="s">
        <v>33</v>
      </c>
      <c r="X16" s="23" t="s">
        <v>32</v>
      </c>
      <c r="Y16" s="24"/>
      <c r="AA16" s="114"/>
      <c r="AB16" s="113"/>
      <c r="AC16" s="113"/>
      <c r="AD16" s="113"/>
      <c r="AE16" s="112" t="str">
        <f>IF($V16="■","○","×")</f>
        <v>×</v>
      </c>
      <c r="AF16" s="122" t="s">
        <v>182</v>
      </c>
      <c r="AG16" s="130" t="s">
        <v>192</v>
      </c>
    </row>
    <row r="17" spans="1:33" ht="15" customHeight="1">
      <c r="A17" s="1"/>
      <c r="B17" s="15"/>
      <c r="C17" s="8"/>
      <c r="D17" s="153"/>
      <c r="E17" s="153"/>
      <c r="F17" s="153"/>
      <c r="G17" s="153"/>
      <c r="H17" s="153"/>
      <c r="I17" s="153"/>
      <c r="J17" s="153"/>
      <c r="K17" s="153"/>
      <c r="L17" s="153"/>
      <c r="M17" s="153"/>
      <c r="N17" s="153"/>
      <c r="O17" s="153"/>
      <c r="P17" s="153"/>
      <c r="Q17" s="153"/>
      <c r="R17" s="153"/>
      <c r="S17" s="153"/>
      <c r="T17" s="154"/>
      <c r="U17" s="21"/>
      <c r="V17" s="22"/>
      <c r="W17" s="22"/>
      <c r="X17" s="23"/>
      <c r="Y17" s="24"/>
      <c r="AG17" s="130"/>
    </row>
    <row r="18" spans="1:33" ht="7.5" customHeight="1">
      <c r="A18" s="1"/>
      <c r="B18" s="15"/>
      <c r="C18" s="8"/>
      <c r="D18" s="8"/>
      <c r="E18" s="8"/>
      <c r="F18" s="8"/>
      <c r="G18" s="8"/>
      <c r="H18" s="8"/>
      <c r="I18" s="8"/>
      <c r="J18" s="8"/>
      <c r="K18" s="8"/>
      <c r="L18" s="8"/>
      <c r="M18" s="8"/>
      <c r="N18" s="8"/>
      <c r="O18" s="8"/>
      <c r="P18" s="8"/>
      <c r="Q18" s="8"/>
      <c r="R18" s="8"/>
      <c r="S18" s="8"/>
      <c r="T18" s="8"/>
      <c r="U18" s="21"/>
      <c r="V18" s="22"/>
      <c r="W18" s="22"/>
      <c r="X18" s="23"/>
      <c r="Y18" s="24"/>
    </row>
    <row r="19" spans="1:33" ht="40.5">
      <c r="A19" s="1"/>
      <c r="B19" s="15"/>
      <c r="C19" s="104" t="s">
        <v>31</v>
      </c>
      <c r="D19" s="167" t="s">
        <v>113</v>
      </c>
      <c r="E19" s="167"/>
      <c r="F19" s="167"/>
      <c r="G19" s="167"/>
      <c r="H19" s="167"/>
      <c r="I19" s="167"/>
      <c r="J19" s="167"/>
      <c r="K19" s="167"/>
      <c r="L19" s="167"/>
      <c r="M19" s="167"/>
      <c r="N19" s="167"/>
      <c r="O19" s="167"/>
      <c r="P19" s="167"/>
      <c r="Q19" s="167"/>
      <c r="R19" s="167"/>
      <c r="S19" s="167"/>
      <c r="T19" s="168"/>
      <c r="U19" s="21"/>
      <c r="V19" s="22" t="s">
        <v>32</v>
      </c>
      <c r="W19" s="22" t="s">
        <v>33</v>
      </c>
      <c r="X19" s="23" t="s">
        <v>32</v>
      </c>
      <c r="Y19" s="24"/>
      <c r="AA19" s="112" t="str">
        <f>IF($V19="■","○","×")</f>
        <v>×</v>
      </c>
      <c r="AB19" s="112" t="str">
        <f t="shared" ref="AB19:AD19" si="2">IF($V19="■","○","×")</f>
        <v>×</v>
      </c>
      <c r="AC19" s="112" t="str">
        <f t="shared" si="2"/>
        <v>×</v>
      </c>
      <c r="AD19" s="112" t="str">
        <f t="shared" si="2"/>
        <v>×</v>
      </c>
      <c r="AE19" s="112" t="str">
        <f>IF($V19="■","○","×")</f>
        <v>×</v>
      </c>
      <c r="AF19" s="122" t="s">
        <v>168</v>
      </c>
      <c r="AG19" s="126" t="s">
        <v>193</v>
      </c>
    </row>
    <row r="20" spans="1:33" ht="7.5" customHeight="1">
      <c r="A20" s="1"/>
      <c r="B20" s="15"/>
      <c r="C20" s="8"/>
      <c r="D20" s="8"/>
      <c r="E20" s="8"/>
      <c r="F20" s="8"/>
      <c r="G20" s="8"/>
      <c r="H20" s="8"/>
      <c r="I20" s="8"/>
      <c r="J20" s="8"/>
      <c r="K20" s="8"/>
      <c r="L20" s="8"/>
      <c r="M20" s="8"/>
      <c r="N20" s="8"/>
      <c r="O20" s="8"/>
      <c r="P20" s="8"/>
      <c r="Q20" s="8"/>
      <c r="R20" s="8"/>
      <c r="S20" s="8"/>
      <c r="T20" s="8"/>
      <c r="U20" s="21"/>
      <c r="V20" s="22"/>
      <c r="W20" s="22"/>
      <c r="X20" s="23"/>
      <c r="Y20" s="24"/>
      <c r="AB20" s="106"/>
      <c r="AC20" s="106"/>
      <c r="AD20" s="106"/>
    </row>
    <row r="21" spans="1:33" ht="135">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c r="AA21" s="112" t="str">
        <f>IF($V21="■","○","×")</f>
        <v>×</v>
      </c>
      <c r="AB21" s="112" t="str">
        <f t="shared" ref="AB21:AE21" si="3">IF($V21="■","○","×")</f>
        <v>×</v>
      </c>
      <c r="AC21" s="112" t="str">
        <f t="shared" si="3"/>
        <v>×</v>
      </c>
      <c r="AD21" s="112" t="str">
        <f t="shared" si="3"/>
        <v>×</v>
      </c>
      <c r="AE21" s="112" t="str">
        <f t="shared" si="3"/>
        <v>×</v>
      </c>
      <c r="AF21" s="122" t="s">
        <v>169</v>
      </c>
      <c r="AG21" s="126" t="s">
        <v>197</v>
      </c>
    </row>
    <row r="22" spans="1:33" ht="7.5" customHeight="1">
      <c r="A22" s="1"/>
      <c r="B22" s="15"/>
      <c r="C22" s="8"/>
      <c r="D22" s="8"/>
      <c r="E22" s="8"/>
      <c r="F22" s="8"/>
      <c r="G22" s="8"/>
      <c r="H22" s="8"/>
      <c r="I22" s="8"/>
      <c r="J22" s="8"/>
      <c r="K22" s="8"/>
      <c r="L22" s="8"/>
      <c r="M22" s="8"/>
      <c r="N22" s="8"/>
      <c r="O22" s="8"/>
      <c r="P22" s="8"/>
      <c r="Q22" s="8"/>
      <c r="R22" s="8"/>
      <c r="S22" s="8"/>
      <c r="T22" s="8"/>
      <c r="U22" s="21"/>
      <c r="V22" s="22"/>
      <c r="W22" s="22"/>
      <c r="X22" s="23"/>
      <c r="Y22" s="24"/>
      <c r="AB22" s="106"/>
      <c r="AC22" s="106"/>
      <c r="AD22" s="106"/>
    </row>
    <row r="23" spans="1:33" ht="15" customHeight="1">
      <c r="A23" s="1"/>
      <c r="B23" s="15"/>
      <c r="C23" s="8" t="s">
        <v>7</v>
      </c>
      <c r="D23" s="167" t="s">
        <v>115</v>
      </c>
      <c r="E23" s="167"/>
      <c r="F23" s="167"/>
      <c r="G23" s="167"/>
      <c r="H23" s="167"/>
      <c r="I23" s="167"/>
      <c r="J23" s="167"/>
      <c r="K23" s="167"/>
      <c r="L23" s="167"/>
      <c r="M23" s="167"/>
      <c r="N23" s="167"/>
      <c r="O23" s="167"/>
      <c r="P23" s="167"/>
      <c r="Q23" s="167"/>
      <c r="R23" s="167"/>
      <c r="S23" s="167"/>
      <c r="T23" s="168"/>
      <c r="U23" s="21"/>
      <c r="V23" s="22" t="s">
        <v>32</v>
      </c>
      <c r="W23" s="22" t="s">
        <v>33</v>
      </c>
      <c r="X23" s="23" t="s">
        <v>32</v>
      </c>
      <c r="Y23" s="24"/>
      <c r="AA23" s="112" t="str">
        <f>IF($V23="■","○","×")</f>
        <v>×</v>
      </c>
      <c r="AB23" s="112" t="str">
        <f t="shared" ref="AB23:AE23" si="4">IF($V23="■","○","×")</f>
        <v>×</v>
      </c>
      <c r="AC23" s="112" t="str">
        <f t="shared" si="4"/>
        <v>×</v>
      </c>
      <c r="AD23" s="112" t="str">
        <f t="shared" si="4"/>
        <v>×</v>
      </c>
      <c r="AE23" s="112" t="str">
        <f t="shared" si="4"/>
        <v>×</v>
      </c>
      <c r="AF23" s="122" t="s">
        <v>170</v>
      </c>
      <c r="AG23" s="126" t="s">
        <v>194</v>
      </c>
    </row>
    <row r="24" spans="1:33" ht="7.5" customHeight="1">
      <c r="A24" s="1"/>
      <c r="B24" s="15"/>
      <c r="C24" s="8"/>
      <c r="D24" s="8"/>
      <c r="E24" s="8"/>
      <c r="F24" s="8"/>
      <c r="G24" s="8"/>
      <c r="H24" s="8"/>
      <c r="I24" s="8"/>
      <c r="J24" s="8"/>
      <c r="K24" s="8"/>
      <c r="L24" s="8"/>
      <c r="M24" s="8"/>
      <c r="N24" s="8"/>
      <c r="O24" s="8"/>
      <c r="P24" s="8"/>
      <c r="Q24" s="8"/>
      <c r="R24" s="8"/>
      <c r="S24" s="8"/>
      <c r="T24" s="8"/>
      <c r="U24" s="21"/>
      <c r="V24" s="22"/>
      <c r="W24" s="22"/>
      <c r="X24" s="23"/>
      <c r="Y24" s="24"/>
      <c r="AB24" s="106"/>
      <c r="AC24" s="106"/>
      <c r="AD24" s="106"/>
    </row>
    <row r="25" spans="1:33" ht="27">
      <c r="A25" s="1"/>
      <c r="B25" s="15"/>
      <c r="C25" s="8" t="s">
        <v>8</v>
      </c>
      <c r="D25" s="167" t="s">
        <v>116</v>
      </c>
      <c r="E25" s="167"/>
      <c r="F25" s="167"/>
      <c r="G25" s="167"/>
      <c r="H25" s="167"/>
      <c r="I25" s="167"/>
      <c r="J25" s="167"/>
      <c r="K25" s="167"/>
      <c r="L25" s="167"/>
      <c r="M25" s="167"/>
      <c r="N25" s="167"/>
      <c r="O25" s="167"/>
      <c r="P25" s="167"/>
      <c r="Q25" s="167"/>
      <c r="R25" s="167"/>
      <c r="S25" s="167"/>
      <c r="T25" s="168"/>
      <c r="U25" s="21"/>
      <c r="V25" s="22" t="s">
        <v>32</v>
      </c>
      <c r="W25" s="22" t="s">
        <v>33</v>
      </c>
      <c r="X25" s="23" t="s">
        <v>32</v>
      </c>
      <c r="Y25" s="24"/>
      <c r="AA25" s="112" t="str">
        <f>IF($V25="■","○","×")</f>
        <v>×</v>
      </c>
      <c r="AB25" s="112" t="str">
        <f t="shared" ref="AB25:AE25" si="5">IF($V25="■","○","×")</f>
        <v>×</v>
      </c>
      <c r="AC25" s="112" t="str">
        <f t="shared" si="5"/>
        <v>×</v>
      </c>
      <c r="AD25" s="112" t="str">
        <f t="shared" si="5"/>
        <v>×</v>
      </c>
      <c r="AE25" s="112" t="str">
        <f t="shared" si="5"/>
        <v>×</v>
      </c>
      <c r="AF25" s="122" t="s">
        <v>171</v>
      </c>
      <c r="AG25" s="126" t="s">
        <v>195</v>
      </c>
    </row>
    <row r="26" spans="1:33" ht="7.5" customHeight="1">
      <c r="A26" s="1"/>
      <c r="B26" s="15"/>
      <c r="C26" s="8"/>
      <c r="D26" s="8"/>
      <c r="E26" s="8"/>
      <c r="F26" s="8"/>
      <c r="G26" s="8"/>
      <c r="H26" s="8"/>
      <c r="I26" s="8"/>
      <c r="J26" s="8"/>
      <c r="K26" s="8"/>
      <c r="L26" s="8"/>
      <c r="M26" s="8"/>
      <c r="N26" s="8"/>
      <c r="O26" s="8"/>
      <c r="P26" s="8"/>
      <c r="Q26" s="8"/>
      <c r="R26" s="8"/>
      <c r="S26" s="8"/>
      <c r="T26" s="8"/>
      <c r="U26" s="21"/>
      <c r="V26" s="22"/>
      <c r="W26" s="22"/>
      <c r="X26" s="23"/>
      <c r="Y26" s="24"/>
      <c r="AB26" s="106"/>
      <c r="AC26" s="106"/>
      <c r="AD26" s="106"/>
    </row>
    <row r="27" spans="1:33" ht="15" customHeight="1">
      <c r="A27" s="1"/>
      <c r="B27" s="15"/>
      <c r="C27" s="8" t="s">
        <v>9</v>
      </c>
      <c r="D27" s="156" t="s">
        <v>117</v>
      </c>
      <c r="E27" s="156"/>
      <c r="F27" s="156"/>
      <c r="G27" s="156"/>
      <c r="H27" s="156"/>
      <c r="I27" s="156"/>
      <c r="J27" s="156"/>
      <c r="K27" s="156"/>
      <c r="L27" s="156"/>
      <c r="M27" s="156"/>
      <c r="N27" s="156"/>
      <c r="O27" s="156"/>
      <c r="P27" s="156"/>
      <c r="Q27" s="156"/>
      <c r="R27" s="156"/>
      <c r="S27" s="156"/>
      <c r="T27" s="157"/>
      <c r="U27" s="21"/>
      <c r="V27" s="22" t="s">
        <v>32</v>
      </c>
      <c r="W27" s="22" t="s">
        <v>33</v>
      </c>
      <c r="X27" s="23" t="s">
        <v>32</v>
      </c>
      <c r="Y27" s="24"/>
      <c r="AA27" s="112" t="str">
        <f>IF($V27="■","○","×")</f>
        <v>×</v>
      </c>
      <c r="AB27" s="112" t="str">
        <f t="shared" ref="AB27:AE27" si="6">IF($V27="■","○","×")</f>
        <v>×</v>
      </c>
      <c r="AC27" s="112" t="str">
        <f t="shared" si="6"/>
        <v>×</v>
      </c>
      <c r="AD27" s="112" t="str">
        <f t="shared" si="6"/>
        <v>×</v>
      </c>
      <c r="AE27" s="112" t="str">
        <f t="shared" si="6"/>
        <v>×</v>
      </c>
      <c r="AF27" s="122" t="s">
        <v>172</v>
      </c>
      <c r="AG27" s="126" t="s">
        <v>196</v>
      </c>
    </row>
    <row r="28" spans="1:33" ht="15" customHeight="1">
      <c r="A28" s="1"/>
      <c r="B28" s="15"/>
      <c r="C28" s="8" t="s">
        <v>10</v>
      </c>
      <c r="D28" s="156"/>
      <c r="E28" s="156"/>
      <c r="F28" s="156"/>
      <c r="G28" s="156"/>
      <c r="H28" s="156"/>
      <c r="I28" s="156"/>
      <c r="J28" s="156"/>
      <c r="K28" s="156"/>
      <c r="L28" s="156"/>
      <c r="M28" s="156"/>
      <c r="N28" s="156"/>
      <c r="O28" s="156"/>
      <c r="P28" s="156"/>
      <c r="Q28" s="156"/>
      <c r="R28" s="156"/>
      <c r="S28" s="156"/>
      <c r="T28" s="157"/>
      <c r="U28" s="21"/>
      <c r="V28" s="22"/>
      <c r="W28" s="22"/>
      <c r="X28" s="23"/>
      <c r="Y28" s="24"/>
    </row>
    <row r="29" spans="1:33" ht="15" customHeight="1">
      <c r="A29" s="1"/>
      <c r="B29" s="15"/>
      <c r="C29" s="8"/>
      <c r="D29" s="8"/>
      <c r="E29" s="8"/>
      <c r="F29" s="8"/>
      <c r="G29" s="8"/>
      <c r="H29" s="8"/>
      <c r="I29" s="8"/>
      <c r="J29" s="8"/>
      <c r="K29" s="8"/>
      <c r="L29" s="8"/>
      <c r="M29" s="8"/>
      <c r="N29" s="8"/>
      <c r="O29" s="8"/>
      <c r="P29" s="8"/>
      <c r="Q29" s="8"/>
      <c r="R29" s="8"/>
      <c r="S29" s="8"/>
      <c r="T29" s="8"/>
      <c r="U29" s="21"/>
      <c r="V29" s="22"/>
      <c r="W29" s="22"/>
      <c r="X29" s="23"/>
      <c r="Y29" s="24"/>
    </row>
    <row r="30" spans="1:33" ht="15" customHeight="1">
      <c r="A30" s="1"/>
      <c r="B30" s="15" t="s">
        <v>11</v>
      </c>
      <c r="C30" s="8"/>
      <c r="D30" s="8"/>
      <c r="E30" s="8"/>
      <c r="F30" s="8"/>
      <c r="G30" s="8"/>
      <c r="H30" s="8"/>
      <c r="I30" s="8"/>
      <c r="J30" s="8"/>
      <c r="K30" s="8"/>
      <c r="L30" s="8"/>
      <c r="M30" s="8"/>
      <c r="N30" s="8"/>
      <c r="O30" s="8"/>
      <c r="P30" s="8"/>
      <c r="Q30" s="8"/>
      <c r="R30" s="8"/>
      <c r="S30" s="8"/>
      <c r="T30" s="8"/>
      <c r="U30" s="164"/>
      <c r="V30" s="165"/>
      <c r="W30" s="165"/>
      <c r="X30" s="165"/>
      <c r="Y30" s="166"/>
    </row>
    <row r="31" spans="1:33" ht="15" customHeight="1">
      <c r="A31" s="1"/>
      <c r="B31" s="15"/>
      <c r="C31" s="8"/>
      <c r="D31" s="8"/>
      <c r="E31" s="8"/>
      <c r="F31" s="8"/>
      <c r="G31" s="8"/>
      <c r="H31" s="8"/>
      <c r="I31" s="8"/>
      <c r="J31" s="8"/>
      <c r="K31" s="8"/>
      <c r="L31" s="8"/>
      <c r="M31" s="8"/>
      <c r="N31" s="8"/>
      <c r="O31" s="8"/>
      <c r="P31" s="8"/>
      <c r="Q31" s="8"/>
      <c r="R31" s="8"/>
      <c r="S31" s="8"/>
      <c r="T31" s="8"/>
      <c r="U31" s="15"/>
      <c r="V31" s="8"/>
      <c r="W31" s="8"/>
      <c r="X31" s="16"/>
      <c r="Y31" s="17"/>
    </row>
    <row r="32" spans="1:33" ht="15" customHeight="1">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33" ht="15" customHeight="1">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33" ht="7.5" customHeight="1">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33" ht="30" customHeight="1">
      <c r="A35" s="1"/>
      <c r="B35" s="15"/>
      <c r="C35" s="32"/>
      <c r="D35" s="158"/>
      <c r="E35" s="159"/>
      <c r="F35" s="159"/>
      <c r="G35" s="159"/>
      <c r="H35" s="159"/>
      <c r="I35" s="159"/>
      <c r="J35" s="159"/>
      <c r="K35" s="160"/>
      <c r="L35" s="161" t="s">
        <v>12</v>
      </c>
      <c r="M35" s="139"/>
      <c r="N35" s="140"/>
      <c r="O35" s="161" t="s">
        <v>13</v>
      </c>
      <c r="P35" s="162"/>
      <c r="Q35" s="163"/>
      <c r="R35" s="33"/>
      <c r="S35" s="33"/>
      <c r="T35" s="33"/>
      <c r="U35" s="21"/>
      <c r="V35" s="22"/>
      <c r="W35" s="22"/>
      <c r="X35" s="23"/>
      <c r="Y35" s="24"/>
    </row>
    <row r="36" spans="1:33" ht="54" customHeight="1">
      <c r="A36" s="1"/>
      <c r="B36" s="15"/>
      <c r="C36" s="34" t="s">
        <v>14</v>
      </c>
      <c r="D36" s="141" t="s">
        <v>15</v>
      </c>
      <c r="E36" s="141"/>
      <c r="F36" s="141"/>
      <c r="G36" s="141"/>
      <c r="H36" s="141"/>
      <c r="I36" s="141"/>
      <c r="J36" s="141"/>
      <c r="K36" s="141"/>
      <c r="L36" s="143" t="s">
        <v>16</v>
      </c>
      <c r="M36" s="144"/>
      <c r="N36" s="145"/>
      <c r="O36" s="142" t="s">
        <v>17</v>
      </c>
      <c r="P36" s="142"/>
      <c r="Q36" s="142"/>
      <c r="R36" s="6"/>
      <c r="S36" s="6"/>
      <c r="T36" s="6"/>
      <c r="U36" s="102"/>
      <c r="V36" s="155" t="s">
        <v>44</v>
      </c>
      <c r="W36" s="155"/>
      <c r="X36" s="155"/>
      <c r="Y36" s="103"/>
      <c r="AA36" s="123"/>
      <c r="AB36" s="123"/>
      <c r="AG36" s="2"/>
    </row>
    <row r="37" spans="1:33" ht="54" customHeight="1">
      <c r="A37" s="1"/>
      <c r="B37" s="15"/>
      <c r="C37" s="34" t="s">
        <v>99</v>
      </c>
      <c r="D37" s="141" t="s">
        <v>97</v>
      </c>
      <c r="E37" s="141"/>
      <c r="F37" s="141"/>
      <c r="G37" s="141"/>
      <c r="H37" s="141"/>
      <c r="I37" s="141"/>
      <c r="J37" s="141"/>
      <c r="K37" s="141"/>
      <c r="L37" s="143" t="s">
        <v>16</v>
      </c>
      <c r="M37" s="144"/>
      <c r="N37" s="145"/>
      <c r="O37" s="146"/>
      <c r="P37" s="146"/>
      <c r="Q37" s="146"/>
      <c r="R37" s="35"/>
      <c r="S37" s="147" t="s">
        <v>101</v>
      </c>
      <c r="T37" s="148"/>
      <c r="U37" s="21"/>
      <c r="V37" s="22" t="s">
        <v>32</v>
      </c>
      <c r="W37" s="22" t="s">
        <v>33</v>
      </c>
      <c r="X37" s="23" t="s">
        <v>32</v>
      </c>
      <c r="Y37" s="24"/>
      <c r="AA37" s="128" t="str">
        <f>IF(OR($V$37="■",$V$38="■",$V$39="■"),"○","×")</f>
        <v>×</v>
      </c>
      <c r="AB37" s="128" t="str">
        <f>IF(OR($V$37="■",$V$38="■",$V$39="■"),"○","×")</f>
        <v>×</v>
      </c>
      <c r="AC37" s="113"/>
      <c r="AD37" s="113"/>
      <c r="AE37" s="113"/>
      <c r="AF37" s="132" t="s">
        <v>173</v>
      </c>
      <c r="AG37" s="133" t="s">
        <v>203</v>
      </c>
    </row>
    <row r="38" spans="1:33" ht="54" customHeight="1">
      <c r="A38" s="1"/>
      <c r="B38" s="15"/>
      <c r="C38" s="34" t="s">
        <v>100</v>
      </c>
      <c r="D38" s="141" t="s">
        <v>98</v>
      </c>
      <c r="E38" s="141"/>
      <c r="F38" s="141"/>
      <c r="G38" s="141"/>
      <c r="H38" s="141"/>
      <c r="I38" s="141"/>
      <c r="J38" s="141"/>
      <c r="K38" s="141"/>
      <c r="L38" s="142" t="s">
        <v>16</v>
      </c>
      <c r="M38" s="142"/>
      <c r="N38" s="142"/>
      <c r="O38" s="146"/>
      <c r="P38" s="146"/>
      <c r="Q38" s="146"/>
      <c r="R38" s="35"/>
      <c r="S38" s="147" t="s">
        <v>102</v>
      </c>
      <c r="T38" s="148"/>
      <c r="U38" s="21"/>
      <c r="V38" s="22" t="s">
        <v>32</v>
      </c>
      <c r="W38" s="22" t="s">
        <v>33</v>
      </c>
      <c r="X38" s="23" t="s">
        <v>32</v>
      </c>
      <c r="Y38" s="24"/>
      <c r="AA38" s="131"/>
      <c r="AB38" s="131"/>
      <c r="AC38" s="113"/>
      <c r="AD38" s="113"/>
      <c r="AE38" s="113"/>
      <c r="AF38" s="132"/>
      <c r="AG38" s="133"/>
    </row>
    <row r="39" spans="1:33" ht="54" customHeight="1">
      <c r="A39" s="1"/>
      <c r="B39" s="15"/>
      <c r="C39" s="34" t="s">
        <v>96</v>
      </c>
      <c r="D39" s="141" t="s">
        <v>21</v>
      </c>
      <c r="E39" s="141"/>
      <c r="F39" s="141"/>
      <c r="G39" s="141"/>
      <c r="H39" s="141"/>
      <c r="I39" s="141"/>
      <c r="J39" s="141"/>
      <c r="K39" s="141"/>
      <c r="L39" s="169"/>
      <c r="M39" s="169"/>
      <c r="N39" s="169"/>
      <c r="O39" s="142" t="s">
        <v>17</v>
      </c>
      <c r="P39" s="142"/>
      <c r="Q39" s="142"/>
      <c r="R39" s="36"/>
      <c r="S39" s="147" t="s">
        <v>103</v>
      </c>
      <c r="T39" s="148"/>
      <c r="U39" s="21"/>
      <c r="V39" s="22" t="s">
        <v>32</v>
      </c>
      <c r="W39" s="22" t="s">
        <v>33</v>
      </c>
      <c r="X39" s="23" t="s">
        <v>32</v>
      </c>
      <c r="Y39" s="24"/>
      <c r="AA39" s="129"/>
      <c r="AB39" s="129"/>
      <c r="AC39" s="113"/>
      <c r="AD39" s="113"/>
      <c r="AE39" s="113"/>
      <c r="AF39" s="132"/>
      <c r="AG39" s="126" t="s">
        <v>202</v>
      </c>
    </row>
    <row r="40" spans="1:33" ht="15" customHeight="1">
      <c r="A40" s="1"/>
      <c r="B40" s="15"/>
      <c r="C40" s="8"/>
      <c r="D40" s="8"/>
      <c r="E40" s="8"/>
      <c r="F40" s="8"/>
      <c r="G40" s="8"/>
      <c r="H40" s="8"/>
      <c r="I40" s="8"/>
      <c r="J40" s="8"/>
      <c r="K40" s="8"/>
      <c r="L40" s="8"/>
      <c r="M40" s="8"/>
      <c r="N40" s="8"/>
      <c r="O40" s="8"/>
      <c r="P40" s="8"/>
      <c r="Q40" s="8"/>
      <c r="R40" s="8"/>
      <c r="S40" s="8"/>
      <c r="T40" s="8"/>
      <c r="U40" s="21"/>
      <c r="V40" s="22"/>
      <c r="W40" s="22"/>
      <c r="X40" s="23"/>
      <c r="Y40" s="24"/>
    </row>
    <row r="41" spans="1:33" ht="17.25">
      <c r="A41" s="1"/>
      <c r="B41" s="15"/>
      <c r="C41" s="8" t="s">
        <v>121</v>
      </c>
      <c r="D41" s="8"/>
      <c r="E41" s="8"/>
      <c r="F41" s="8"/>
      <c r="G41" s="8"/>
      <c r="H41" s="8"/>
      <c r="I41" s="8"/>
      <c r="J41" s="8"/>
      <c r="K41" s="8"/>
      <c r="L41" s="8"/>
      <c r="M41" s="8"/>
      <c r="N41" s="8"/>
      <c r="O41" s="8"/>
      <c r="P41" s="8"/>
      <c r="Q41" s="8"/>
      <c r="R41" s="8"/>
      <c r="S41" s="8"/>
      <c r="T41" s="8"/>
      <c r="U41" s="102"/>
      <c r="V41" s="155" t="s">
        <v>44</v>
      </c>
      <c r="W41" s="155"/>
      <c r="X41" s="155"/>
      <c r="Y41" s="103"/>
    </row>
    <row r="42" spans="1:33" ht="15" customHeight="1">
      <c r="A42" s="1"/>
      <c r="B42" s="15"/>
      <c r="C42" s="8"/>
      <c r="D42" s="8"/>
      <c r="E42" s="8"/>
      <c r="F42" s="8"/>
      <c r="G42" s="8"/>
      <c r="H42" s="8"/>
      <c r="I42" s="8"/>
      <c r="J42" s="8"/>
      <c r="K42" s="8"/>
      <c r="L42" s="8"/>
      <c r="M42" s="8"/>
      <c r="N42" s="8"/>
      <c r="O42" s="8"/>
      <c r="P42" s="8"/>
      <c r="Q42" s="8"/>
      <c r="R42" s="8"/>
      <c r="S42" s="8"/>
      <c r="T42" s="8"/>
      <c r="U42" s="15"/>
      <c r="V42" s="8"/>
      <c r="W42" s="8"/>
      <c r="X42" s="16"/>
      <c r="Y42" s="17"/>
    </row>
    <row r="43" spans="1:33" ht="54">
      <c r="A43" s="1"/>
      <c r="B43" s="15"/>
      <c r="C43" s="39" t="s">
        <v>34</v>
      </c>
      <c r="D43" s="153" t="s">
        <v>35</v>
      </c>
      <c r="E43" s="153"/>
      <c r="F43" s="153"/>
      <c r="G43" s="153"/>
      <c r="H43" s="153"/>
      <c r="I43" s="153"/>
      <c r="J43" s="153"/>
      <c r="K43" s="153"/>
      <c r="L43" s="153"/>
      <c r="M43" s="153"/>
      <c r="N43" s="153"/>
      <c r="O43" s="153"/>
      <c r="P43" s="153"/>
      <c r="Q43" s="153"/>
      <c r="R43" s="153"/>
      <c r="S43" s="153"/>
      <c r="T43" s="154"/>
      <c r="U43" s="21"/>
      <c r="V43" s="22" t="s">
        <v>32</v>
      </c>
      <c r="W43" s="22" t="s">
        <v>33</v>
      </c>
      <c r="X43" s="23" t="s">
        <v>32</v>
      </c>
      <c r="Y43" s="24"/>
      <c r="AA43" s="112" t="str">
        <f>IF($V43="■","○","×")</f>
        <v>×</v>
      </c>
      <c r="AB43" s="113"/>
      <c r="AC43" s="112" t="str">
        <f>IF($V43="■","○","×")</f>
        <v>×</v>
      </c>
      <c r="AD43" s="113"/>
      <c r="AE43" s="113"/>
      <c r="AF43" s="122" t="s">
        <v>174</v>
      </c>
      <c r="AG43" s="126" t="s">
        <v>204</v>
      </c>
    </row>
    <row r="44" spans="1:33" ht="30" customHeight="1">
      <c r="A44" s="1"/>
      <c r="B44" s="15"/>
      <c r="C44" s="39" t="s">
        <v>36</v>
      </c>
      <c r="D44" s="153" t="s">
        <v>70</v>
      </c>
      <c r="E44" s="153"/>
      <c r="F44" s="153"/>
      <c r="G44" s="153"/>
      <c r="H44" s="153"/>
      <c r="I44" s="153"/>
      <c r="J44" s="153"/>
      <c r="K44" s="153"/>
      <c r="L44" s="153"/>
      <c r="M44" s="153"/>
      <c r="N44" s="153"/>
      <c r="O44" s="153"/>
      <c r="P44" s="153"/>
      <c r="Q44" s="153"/>
      <c r="R44" s="153"/>
      <c r="S44" s="153"/>
      <c r="T44" s="154"/>
      <c r="U44" s="21"/>
      <c r="V44" s="22" t="s">
        <v>32</v>
      </c>
      <c r="W44" s="22" t="s">
        <v>33</v>
      </c>
      <c r="X44" s="23" t="s">
        <v>32</v>
      </c>
      <c r="Y44" s="24"/>
      <c r="AA44" s="112" t="str">
        <f>IF($V44="■","○","×")</f>
        <v>×</v>
      </c>
      <c r="AB44" s="113"/>
      <c r="AC44" s="112" t="str">
        <f>IF($V44="■","○","×")</f>
        <v>×</v>
      </c>
      <c r="AD44" s="113"/>
      <c r="AE44" s="113"/>
      <c r="AF44" s="122" t="s">
        <v>175</v>
      </c>
      <c r="AG44" s="126" t="s">
        <v>198</v>
      </c>
    </row>
    <row r="45" spans="1:33" ht="45" customHeight="1">
      <c r="A45" s="1"/>
      <c r="B45" s="15"/>
      <c r="C45" s="39" t="s">
        <v>37</v>
      </c>
      <c r="D45" s="153" t="s">
        <v>118</v>
      </c>
      <c r="E45" s="153"/>
      <c r="F45" s="153"/>
      <c r="G45" s="153"/>
      <c r="H45" s="153"/>
      <c r="I45" s="153"/>
      <c r="J45" s="153"/>
      <c r="K45" s="153"/>
      <c r="L45" s="153"/>
      <c r="M45" s="153"/>
      <c r="N45" s="153"/>
      <c r="O45" s="153"/>
      <c r="P45" s="153"/>
      <c r="Q45" s="153"/>
      <c r="R45" s="153"/>
      <c r="S45" s="153"/>
      <c r="T45" s="154"/>
      <c r="U45" s="21"/>
      <c r="V45" s="22" t="s">
        <v>32</v>
      </c>
      <c r="W45" s="22" t="s">
        <v>33</v>
      </c>
      <c r="X45" s="23" t="s">
        <v>32</v>
      </c>
      <c r="Y45" s="24"/>
      <c r="AA45" s="113"/>
      <c r="AB45" s="113"/>
      <c r="AC45" s="113"/>
      <c r="AD45" s="113"/>
      <c r="AE45" s="112" t="str">
        <f>IF($V45="■","○","×")</f>
        <v>×</v>
      </c>
      <c r="AF45" s="122" t="s">
        <v>183</v>
      </c>
      <c r="AG45" s="126" t="s">
        <v>198</v>
      </c>
    </row>
    <row r="46" spans="1:33" ht="7.5" customHeight="1">
      <c r="A46" s="1"/>
      <c r="B46" s="15"/>
      <c r="C46" s="8"/>
      <c r="D46" s="8"/>
      <c r="E46" s="8"/>
      <c r="F46" s="8"/>
      <c r="G46" s="8"/>
      <c r="H46" s="8"/>
      <c r="I46" s="8"/>
      <c r="J46" s="8"/>
      <c r="K46" s="8"/>
      <c r="L46" s="8"/>
      <c r="M46" s="8"/>
      <c r="N46" s="8"/>
      <c r="O46" s="8"/>
      <c r="P46" s="8"/>
      <c r="Q46" s="8"/>
      <c r="R46" s="8"/>
      <c r="S46" s="8"/>
      <c r="T46" s="8"/>
      <c r="U46" s="21"/>
      <c r="V46" s="22"/>
      <c r="W46" s="22"/>
      <c r="X46" s="23"/>
      <c r="Y46" s="24"/>
    </row>
    <row r="47" spans="1:33" ht="26.25" customHeight="1">
      <c r="A47" s="1"/>
      <c r="B47" s="15"/>
      <c r="C47" s="138" t="s">
        <v>22</v>
      </c>
      <c r="D47" s="139"/>
      <c r="E47" s="139"/>
      <c r="F47" s="139"/>
      <c r="G47" s="139"/>
      <c r="H47" s="140"/>
      <c r="I47" s="176" t="s">
        <v>17</v>
      </c>
      <c r="J47" s="177"/>
      <c r="K47" s="21"/>
      <c r="L47" s="138" t="s">
        <v>23</v>
      </c>
      <c r="M47" s="139"/>
      <c r="N47" s="139"/>
      <c r="O47" s="139"/>
      <c r="P47" s="139"/>
      <c r="Q47" s="140"/>
      <c r="R47" s="176" t="s">
        <v>16</v>
      </c>
      <c r="S47" s="181"/>
      <c r="T47" s="8"/>
      <c r="U47" s="21"/>
      <c r="V47" s="22"/>
      <c r="W47" s="22"/>
      <c r="X47" s="23"/>
      <c r="Y47" s="24"/>
    </row>
    <row r="48" spans="1:33" ht="7.5" customHeight="1">
      <c r="A48" s="1"/>
      <c r="B48" s="15"/>
      <c r="C48" s="8"/>
      <c r="D48" s="8"/>
      <c r="E48" s="8"/>
      <c r="F48" s="8"/>
      <c r="G48" s="8"/>
      <c r="H48" s="8"/>
      <c r="I48" s="8"/>
      <c r="J48" s="8"/>
      <c r="K48" s="8"/>
      <c r="L48" s="8"/>
      <c r="M48" s="8"/>
      <c r="N48" s="8"/>
      <c r="O48" s="8"/>
      <c r="P48" s="8"/>
      <c r="Q48" s="8"/>
      <c r="R48" s="8"/>
      <c r="S48" s="8"/>
      <c r="T48" s="8"/>
      <c r="U48" s="21"/>
      <c r="V48" s="22"/>
      <c r="W48" s="22"/>
      <c r="X48" s="23"/>
      <c r="Y48" s="24"/>
    </row>
    <row r="49" spans="1:33" ht="22.5" customHeight="1">
      <c r="A49" s="1"/>
      <c r="B49" s="15"/>
      <c r="C49" s="178"/>
      <c r="D49" s="179"/>
      <c r="E49" s="179"/>
      <c r="F49" s="179"/>
      <c r="G49" s="179"/>
      <c r="H49" s="179"/>
      <c r="I49" s="180"/>
      <c r="J49" s="149" t="s">
        <v>24</v>
      </c>
      <c r="K49" s="149"/>
      <c r="L49" s="149"/>
      <c r="M49" s="149"/>
      <c r="N49" s="149"/>
      <c r="O49" s="149" t="s">
        <v>25</v>
      </c>
      <c r="P49" s="149"/>
      <c r="Q49" s="149"/>
      <c r="R49" s="149"/>
      <c r="S49" s="149"/>
      <c r="T49" s="8"/>
      <c r="U49" s="21"/>
      <c r="V49" s="22"/>
      <c r="W49" s="22"/>
      <c r="X49" s="23"/>
      <c r="Y49" s="24"/>
    </row>
    <row r="50" spans="1:33" ht="22.5" customHeight="1">
      <c r="A50" s="1"/>
      <c r="B50" s="15"/>
      <c r="C50" s="170" t="s">
        <v>26</v>
      </c>
      <c r="D50" s="171"/>
      <c r="E50" s="171"/>
      <c r="F50" s="171"/>
      <c r="G50" s="171"/>
      <c r="H50" s="172"/>
      <c r="I50" s="38" t="s">
        <v>27</v>
      </c>
      <c r="J50" s="142" t="s">
        <v>16</v>
      </c>
      <c r="K50" s="142"/>
      <c r="L50" s="142"/>
      <c r="M50" s="142"/>
      <c r="N50" s="142"/>
      <c r="O50" s="169"/>
      <c r="P50" s="169"/>
      <c r="Q50" s="169"/>
      <c r="R50" s="169"/>
      <c r="S50" s="169"/>
      <c r="T50" s="8"/>
      <c r="U50" s="21"/>
      <c r="V50" s="22"/>
      <c r="W50" s="22"/>
      <c r="X50" s="23"/>
      <c r="Y50" s="24"/>
    </row>
    <row r="51" spans="1:33" ht="22.5" customHeight="1">
      <c r="A51" s="1"/>
      <c r="B51" s="15"/>
      <c r="C51" s="173"/>
      <c r="D51" s="174"/>
      <c r="E51" s="174"/>
      <c r="F51" s="174"/>
      <c r="G51" s="174"/>
      <c r="H51" s="175"/>
      <c r="I51" s="38" t="s">
        <v>28</v>
      </c>
      <c r="J51" s="142" t="s">
        <v>16</v>
      </c>
      <c r="K51" s="142"/>
      <c r="L51" s="142"/>
      <c r="M51" s="142"/>
      <c r="N51" s="142"/>
      <c r="O51" s="142" t="s">
        <v>16</v>
      </c>
      <c r="P51" s="142"/>
      <c r="Q51" s="142"/>
      <c r="R51" s="142"/>
      <c r="S51" s="142"/>
      <c r="T51" s="8"/>
      <c r="U51" s="21"/>
      <c r="V51" s="22"/>
      <c r="W51" s="22"/>
      <c r="X51" s="23"/>
      <c r="Y51" s="24"/>
    </row>
    <row r="52" spans="1:33" ht="15" customHeight="1">
      <c r="A52" s="1"/>
      <c r="B52" s="15"/>
      <c r="C52" s="8"/>
      <c r="D52" s="8"/>
      <c r="E52" s="8"/>
      <c r="F52" s="8"/>
      <c r="G52" s="8"/>
      <c r="H52" s="8"/>
      <c r="I52" s="8"/>
      <c r="J52" s="8"/>
      <c r="K52" s="8"/>
      <c r="L52" s="8"/>
      <c r="M52" s="8"/>
      <c r="N52" s="8"/>
      <c r="O52" s="8"/>
      <c r="P52" s="8"/>
      <c r="Q52" s="8"/>
      <c r="R52" s="8"/>
      <c r="S52" s="8"/>
      <c r="T52" s="8"/>
      <c r="U52" s="21"/>
      <c r="V52" s="22"/>
      <c r="W52" s="22"/>
      <c r="X52" s="23"/>
      <c r="Y52" s="24"/>
    </row>
    <row r="53" spans="1:33" ht="22.5" customHeight="1">
      <c r="A53" s="1"/>
      <c r="B53" s="15" t="s">
        <v>106</v>
      </c>
      <c r="C53" s="8"/>
      <c r="D53" s="8"/>
      <c r="E53" s="8"/>
      <c r="F53" s="8"/>
      <c r="G53" s="8"/>
      <c r="H53" s="8"/>
      <c r="I53" s="8"/>
      <c r="J53" s="8"/>
      <c r="K53" s="8"/>
      <c r="L53" s="8"/>
      <c r="M53" s="8"/>
      <c r="N53" s="8"/>
      <c r="O53" s="8"/>
      <c r="P53" s="8"/>
      <c r="Q53" s="8"/>
      <c r="R53" s="8"/>
      <c r="S53" s="8"/>
      <c r="T53" s="8"/>
      <c r="U53" s="102"/>
      <c r="V53" s="155" t="s">
        <v>44</v>
      </c>
      <c r="W53" s="155"/>
      <c r="X53" s="155"/>
      <c r="Y53" s="103"/>
    </row>
    <row r="54" spans="1:33" ht="15" customHeight="1">
      <c r="A54" s="1"/>
      <c r="B54" s="15"/>
      <c r="C54" s="8"/>
      <c r="D54" s="8"/>
      <c r="E54" s="8"/>
      <c r="F54" s="8"/>
      <c r="G54" s="8"/>
      <c r="H54" s="8"/>
      <c r="I54" s="8"/>
      <c r="J54" s="8"/>
      <c r="K54" s="8"/>
      <c r="L54" s="8"/>
      <c r="M54" s="8"/>
      <c r="N54" s="8"/>
      <c r="O54" s="8"/>
      <c r="P54" s="8"/>
      <c r="Q54" s="8"/>
      <c r="R54" s="8"/>
      <c r="S54" s="8"/>
      <c r="T54" s="8"/>
      <c r="U54" s="15"/>
      <c r="V54" s="8"/>
      <c r="W54" s="8"/>
      <c r="X54" s="16"/>
      <c r="Y54" s="17"/>
    </row>
    <row r="55" spans="1:33" ht="15" customHeight="1">
      <c r="A55" s="1"/>
      <c r="B55" s="15"/>
      <c r="C55" s="76" t="s">
        <v>73</v>
      </c>
      <c r="D55" s="153" t="s">
        <v>104</v>
      </c>
      <c r="E55" s="153"/>
      <c r="F55" s="153"/>
      <c r="G55" s="153"/>
      <c r="H55" s="153"/>
      <c r="I55" s="153"/>
      <c r="J55" s="153"/>
      <c r="K55" s="153"/>
      <c r="L55" s="153"/>
      <c r="M55" s="153"/>
      <c r="N55" s="153"/>
      <c r="O55" s="153"/>
      <c r="P55" s="153"/>
      <c r="Q55" s="153"/>
      <c r="R55" s="153"/>
      <c r="S55" s="153"/>
      <c r="T55" s="154"/>
      <c r="U55" s="21"/>
      <c r="V55" s="22" t="s">
        <v>32</v>
      </c>
      <c r="W55" s="22" t="s">
        <v>33</v>
      </c>
      <c r="X55" s="23" t="s">
        <v>32</v>
      </c>
      <c r="Y55" s="24"/>
      <c r="AA55" s="112" t="str">
        <f>IF($V55="■","○","×")</f>
        <v>×</v>
      </c>
      <c r="AB55" s="113"/>
      <c r="AC55" s="113"/>
      <c r="AD55" s="112" t="str">
        <f>IF($V55="■","○","×")</f>
        <v>×</v>
      </c>
      <c r="AE55" s="113"/>
      <c r="AF55" s="122" t="s">
        <v>176</v>
      </c>
      <c r="AG55" s="126" t="s">
        <v>199</v>
      </c>
    </row>
    <row r="56" spans="1:33" ht="15" customHeight="1">
      <c r="A56" s="1"/>
      <c r="B56" s="15"/>
      <c r="C56" s="76"/>
      <c r="D56" s="153"/>
      <c r="E56" s="153"/>
      <c r="F56" s="153"/>
      <c r="G56" s="153"/>
      <c r="H56" s="153"/>
      <c r="I56" s="153"/>
      <c r="J56" s="153"/>
      <c r="K56" s="153"/>
      <c r="L56" s="153"/>
      <c r="M56" s="153"/>
      <c r="N56" s="153"/>
      <c r="O56" s="153"/>
      <c r="P56" s="153"/>
      <c r="Q56" s="153"/>
      <c r="R56" s="153"/>
      <c r="S56" s="153"/>
      <c r="T56" s="154"/>
      <c r="U56" s="21"/>
      <c r="V56" s="22"/>
      <c r="W56" s="22"/>
      <c r="X56" s="23"/>
      <c r="Y56" s="24"/>
    </row>
    <row r="57" spans="1:33" ht="15" customHeight="1">
      <c r="A57" s="1"/>
      <c r="B57" s="15"/>
      <c r="C57" s="76" t="s">
        <v>31</v>
      </c>
      <c r="D57" s="153" t="s">
        <v>105</v>
      </c>
      <c r="E57" s="153"/>
      <c r="F57" s="153"/>
      <c r="G57" s="153"/>
      <c r="H57" s="153"/>
      <c r="I57" s="153"/>
      <c r="J57" s="153"/>
      <c r="K57" s="153"/>
      <c r="L57" s="153"/>
      <c r="M57" s="153"/>
      <c r="N57" s="153"/>
      <c r="O57" s="153"/>
      <c r="P57" s="153"/>
      <c r="Q57" s="153"/>
      <c r="R57" s="153"/>
      <c r="S57" s="153"/>
      <c r="T57" s="154"/>
      <c r="U57" s="21"/>
      <c r="V57" s="22" t="s">
        <v>32</v>
      </c>
      <c r="W57" s="22" t="s">
        <v>33</v>
      </c>
      <c r="X57" s="23" t="s">
        <v>32</v>
      </c>
      <c r="Y57" s="24"/>
      <c r="AA57" s="113"/>
      <c r="AB57" s="113"/>
      <c r="AC57" s="113"/>
      <c r="AD57" s="113"/>
      <c r="AE57" s="112" t="str">
        <f>IF($V57="■","○","×")</f>
        <v>×</v>
      </c>
      <c r="AF57" s="122" t="s">
        <v>184</v>
      </c>
      <c r="AG57" s="126" t="s">
        <v>200</v>
      </c>
    </row>
    <row r="58" spans="1:33" ht="15" customHeight="1">
      <c r="A58" s="1"/>
      <c r="B58" s="15"/>
      <c r="C58" s="6"/>
      <c r="D58" s="153"/>
      <c r="E58" s="153"/>
      <c r="F58" s="153"/>
      <c r="G58" s="153"/>
      <c r="H58" s="153"/>
      <c r="I58" s="153"/>
      <c r="J58" s="153"/>
      <c r="K58" s="153"/>
      <c r="L58" s="153"/>
      <c r="M58" s="153"/>
      <c r="N58" s="153"/>
      <c r="O58" s="153"/>
      <c r="P58" s="153"/>
      <c r="Q58" s="153"/>
      <c r="R58" s="153"/>
      <c r="S58" s="153"/>
      <c r="T58" s="154"/>
      <c r="U58" s="21"/>
      <c r="V58" s="22"/>
      <c r="W58" s="22"/>
      <c r="X58" s="23"/>
      <c r="Y58" s="24"/>
    </row>
    <row r="59" spans="1:33" ht="15" customHeight="1">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33" ht="15" customHeight="1">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33" ht="17.25" customHeight="1">
      <c r="A61" s="1"/>
      <c r="B61" s="167" t="s">
        <v>38</v>
      </c>
      <c r="C61" s="167"/>
      <c r="D61" s="8"/>
      <c r="E61" s="8"/>
      <c r="F61" s="8"/>
      <c r="G61" s="8"/>
      <c r="H61" s="8"/>
      <c r="I61" s="8"/>
      <c r="J61" s="8"/>
      <c r="K61" s="8"/>
      <c r="L61" s="8"/>
      <c r="M61" s="8"/>
      <c r="N61" s="8"/>
      <c r="O61" s="8"/>
      <c r="P61" s="8"/>
      <c r="Q61" s="8"/>
      <c r="R61" s="8"/>
      <c r="S61" s="8"/>
      <c r="T61" s="8"/>
      <c r="U61" s="8"/>
      <c r="V61" s="8"/>
      <c r="W61" s="8"/>
      <c r="X61" s="8"/>
      <c r="Y61" s="8"/>
    </row>
    <row r="62" spans="1:33" ht="15" customHeight="1">
      <c r="A62" s="1"/>
      <c r="B62" s="26">
        <v>1</v>
      </c>
      <c r="C62" s="167" t="s">
        <v>39</v>
      </c>
      <c r="D62" s="167"/>
      <c r="E62" s="167"/>
      <c r="F62" s="167"/>
      <c r="G62" s="167"/>
      <c r="H62" s="167"/>
      <c r="I62" s="167"/>
      <c r="J62" s="167"/>
      <c r="K62" s="167"/>
      <c r="L62" s="167"/>
      <c r="M62" s="167"/>
      <c r="N62" s="167"/>
      <c r="O62" s="167"/>
      <c r="P62" s="167"/>
      <c r="Q62" s="167"/>
      <c r="R62" s="167"/>
      <c r="S62" s="167"/>
      <c r="T62" s="167"/>
      <c r="U62" s="167"/>
      <c r="V62" s="167"/>
      <c r="W62" s="167"/>
      <c r="X62" s="167"/>
      <c r="Y62" s="167"/>
      <c r="Z62" s="4"/>
      <c r="AF62" s="108"/>
    </row>
    <row r="63" spans="1:33" ht="15" customHeight="1">
      <c r="A63" s="1"/>
      <c r="B63" s="26">
        <v>2</v>
      </c>
      <c r="C63" s="156" t="s">
        <v>157</v>
      </c>
      <c r="D63" s="156"/>
      <c r="E63" s="156"/>
      <c r="F63" s="156"/>
      <c r="G63" s="156"/>
      <c r="H63" s="156"/>
      <c r="I63" s="156"/>
      <c r="J63" s="156"/>
      <c r="K63" s="156"/>
      <c r="L63" s="156"/>
      <c r="M63" s="156"/>
      <c r="N63" s="156"/>
      <c r="O63" s="156"/>
      <c r="P63" s="156"/>
      <c r="Q63" s="156"/>
      <c r="R63" s="156"/>
      <c r="S63" s="156"/>
      <c r="T63" s="156"/>
      <c r="U63" s="156"/>
      <c r="V63" s="156"/>
      <c r="W63" s="156"/>
      <c r="X63" s="156"/>
      <c r="Y63" s="156"/>
      <c r="Z63" s="5"/>
      <c r="AF63" s="109"/>
    </row>
    <row r="64" spans="1:33" ht="15" customHeight="1">
      <c r="A64" s="1"/>
      <c r="B64" s="5"/>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5"/>
      <c r="AF64" s="109"/>
    </row>
    <row r="65" spans="1:32" ht="15" customHeight="1">
      <c r="A65" s="1"/>
      <c r="B65" s="39">
        <v>3</v>
      </c>
      <c r="C65" s="156" t="s">
        <v>40</v>
      </c>
      <c r="D65" s="156"/>
      <c r="E65" s="156"/>
      <c r="F65" s="156"/>
      <c r="G65" s="156"/>
      <c r="H65" s="156"/>
      <c r="I65" s="156"/>
      <c r="J65" s="156"/>
      <c r="K65" s="156"/>
      <c r="L65" s="156"/>
      <c r="M65" s="156"/>
      <c r="N65" s="156"/>
      <c r="O65" s="156"/>
      <c r="P65" s="156"/>
      <c r="Q65" s="156"/>
      <c r="R65" s="156"/>
      <c r="S65" s="156"/>
      <c r="T65" s="156"/>
      <c r="U65" s="156"/>
      <c r="V65" s="156"/>
      <c r="W65" s="156"/>
      <c r="X65" s="156"/>
      <c r="Y65" s="156"/>
      <c r="Z65" s="6"/>
      <c r="AF65" s="110"/>
    </row>
    <row r="66" spans="1:32" ht="45" customHeight="1">
      <c r="A66" s="1"/>
      <c r="B66" s="39">
        <v>4</v>
      </c>
      <c r="C66" s="156" t="s">
        <v>158</v>
      </c>
      <c r="D66" s="156"/>
      <c r="E66" s="156"/>
      <c r="F66" s="156"/>
      <c r="G66" s="156"/>
      <c r="H66" s="156"/>
      <c r="I66" s="156"/>
      <c r="J66" s="156"/>
      <c r="K66" s="156"/>
      <c r="L66" s="156"/>
      <c r="M66" s="156"/>
      <c r="N66" s="156"/>
      <c r="O66" s="156"/>
      <c r="P66" s="156"/>
      <c r="Q66" s="156"/>
      <c r="R66" s="156"/>
      <c r="S66" s="156"/>
      <c r="T66" s="156"/>
      <c r="U66" s="156"/>
      <c r="V66" s="156"/>
      <c r="W66" s="156"/>
      <c r="X66" s="156"/>
      <c r="Y66" s="156"/>
      <c r="Z66" s="7"/>
      <c r="AF66" s="111"/>
    </row>
    <row r="67" spans="1:32" ht="15" customHeight="1">
      <c r="A67" s="1"/>
      <c r="B67" s="3"/>
      <c r="C67" s="1"/>
      <c r="D67" s="3"/>
      <c r="E67" s="3"/>
      <c r="F67" s="3"/>
      <c r="G67" s="3"/>
      <c r="H67" s="3"/>
      <c r="I67" s="3"/>
      <c r="J67" s="3"/>
      <c r="K67" s="3"/>
      <c r="L67" s="3"/>
      <c r="M67" s="3"/>
      <c r="N67" s="3"/>
      <c r="O67" s="3"/>
      <c r="P67" s="3"/>
      <c r="Q67" s="3"/>
      <c r="R67" s="3"/>
      <c r="S67" s="3"/>
      <c r="T67" s="3"/>
      <c r="U67" s="3"/>
      <c r="V67" s="3"/>
      <c r="W67" s="3"/>
      <c r="X67" s="3"/>
      <c r="Y67" s="3"/>
    </row>
    <row r="68" spans="1:32">
      <c r="A68" s="1"/>
      <c r="B68" s="1"/>
      <c r="C68" s="1" t="s">
        <v>30</v>
      </c>
      <c r="D68" s="1"/>
      <c r="E68" s="1"/>
      <c r="F68" s="1"/>
      <c r="G68" s="1"/>
      <c r="H68" s="1"/>
      <c r="I68" s="1"/>
      <c r="J68" s="1"/>
      <c r="K68" s="1"/>
      <c r="L68" s="1"/>
      <c r="M68" s="1"/>
      <c r="N68" s="1"/>
      <c r="O68" s="1"/>
      <c r="P68" s="1"/>
      <c r="Q68" s="1"/>
      <c r="R68" s="1"/>
      <c r="S68" s="1"/>
      <c r="T68" s="1"/>
      <c r="U68" s="1"/>
      <c r="V68" s="1"/>
      <c r="W68" s="1"/>
      <c r="X68" s="1"/>
      <c r="Y68" s="1"/>
    </row>
    <row r="69" spans="1:32">
      <c r="B69" s="8"/>
      <c r="C69" s="8"/>
      <c r="D69" s="8"/>
      <c r="E69" s="8"/>
      <c r="F69" s="8"/>
      <c r="G69" s="8"/>
      <c r="H69" s="8"/>
      <c r="I69" s="8"/>
      <c r="J69" s="8"/>
      <c r="K69" s="8"/>
      <c r="L69" s="8"/>
      <c r="M69" s="8"/>
      <c r="N69" s="8"/>
      <c r="O69" s="8"/>
      <c r="P69" s="8"/>
      <c r="Q69" s="8"/>
      <c r="R69" s="8"/>
      <c r="S69" s="8"/>
      <c r="T69" s="8"/>
      <c r="U69" s="8"/>
      <c r="V69" s="8"/>
      <c r="W69" s="8"/>
      <c r="X69" s="8"/>
      <c r="Y69" s="8"/>
    </row>
    <row r="70" spans="1:32">
      <c r="B70" s="8"/>
      <c r="C70" s="8"/>
      <c r="D70" s="8"/>
      <c r="E70" s="8"/>
      <c r="F70" s="8"/>
      <c r="G70" s="8"/>
      <c r="H70" s="8"/>
      <c r="I70" s="8"/>
      <c r="J70" s="8"/>
      <c r="K70" s="8"/>
      <c r="L70" s="8"/>
      <c r="M70" s="8"/>
      <c r="N70" s="8"/>
      <c r="O70" s="8"/>
      <c r="P70" s="8"/>
      <c r="Q70" s="8"/>
      <c r="R70" s="8"/>
      <c r="S70" s="8"/>
      <c r="T70" s="8"/>
      <c r="U70" s="8"/>
      <c r="V70" s="8"/>
      <c r="W70" s="8"/>
      <c r="X70" s="8"/>
      <c r="Y70" s="8"/>
    </row>
    <row r="71" spans="1:32">
      <c r="B71" s="8"/>
      <c r="C71" s="8"/>
      <c r="D71" s="8"/>
      <c r="E71" s="8"/>
      <c r="F71" s="8"/>
      <c r="G71" s="8"/>
      <c r="H71" s="8"/>
      <c r="I71" s="8"/>
      <c r="J71" s="8"/>
      <c r="K71" s="8"/>
      <c r="L71" s="8"/>
      <c r="M71" s="8"/>
      <c r="N71" s="8"/>
      <c r="O71" s="8"/>
      <c r="P71" s="8"/>
      <c r="Q71" s="8"/>
      <c r="R71" s="8"/>
      <c r="S71" s="8"/>
      <c r="T71" s="8"/>
      <c r="U71" s="8"/>
      <c r="V71" s="8"/>
      <c r="W71" s="8"/>
      <c r="X71" s="8"/>
      <c r="Y71" s="8"/>
    </row>
    <row r="72" spans="1:32">
      <c r="B72" s="8"/>
      <c r="C72" s="8"/>
      <c r="D72" s="8"/>
      <c r="E72" s="8"/>
      <c r="F72" s="8"/>
      <c r="G72" s="8"/>
      <c r="H72" s="8"/>
      <c r="I72" s="8"/>
      <c r="J72" s="8"/>
      <c r="K72" s="8"/>
      <c r="L72" s="8"/>
      <c r="M72" s="8"/>
      <c r="N72" s="8"/>
      <c r="O72" s="8"/>
      <c r="P72" s="8"/>
      <c r="Q72" s="8"/>
      <c r="R72" s="8"/>
      <c r="S72" s="8"/>
      <c r="T72" s="8"/>
      <c r="U72" s="8"/>
      <c r="V72" s="8"/>
      <c r="W72" s="8"/>
      <c r="X72" s="8"/>
      <c r="Y72" s="8"/>
    </row>
    <row r="73" spans="1:32">
      <c r="B73" s="8"/>
      <c r="C73" s="8"/>
      <c r="D73" s="8"/>
      <c r="E73" s="8"/>
      <c r="F73" s="8"/>
      <c r="G73" s="8"/>
      <c r="H73" s="8"/>
      <c r="I73" s="8"/>
      <c r="J73" s="8"/>
      <c r="K73" s="8"/>
      <c r="L73" s="8"/>
      <c r="M73" s="8"/>
      <c r="N73" s="8"/>
      <c r="O73" s="8"/>
      <c r="P73" s="8"/>
      <c r="Q73" s="8"/>
      <c r="R73" s="8"/>
      <c r="S73" s="8"/>
      <c r="T73" s="8"/>
      <c r="U73" s="8"/>
      <c r="V73" s="8"/>
      <c r="W73" s="8"/>
      <c r="X73" s="8"/>
      <c r="Y73" s="8"/>
    </row>
    <row r="74" spans="1:32">
      <c r="B74" s="8"/>
      <c r="C74" s="8"/>
      <c r="D74" s="8"/>
      <c r="E74" s="8"/>
      <c r="F74" s="8"/>
      <c r="G74" s="8"/>
      <c r="H74" s="8"/>
      <c r="I74" s="8"/>
      <c r="J74" s="8"/>
      <c r="K74" s="8"/>
      <c r="L74" s="8"/>
      <c r="M74" s="8"/>
      <c r="N74" s="8"/>
      <c r="O74" s="8"/>
      <c r="P74" s="8"/>
      <c r="Q74" s="8"/>
      <c r="R74" s="8"/>
      <c r="S74" s="8"/>
      <c r="T74" s="8"/>
      <c r="U74" s="8"/>
      <c r="V74" s="8"/>
      <c r="W74" s="8"/>
      <c r="X74" s="8"/>
      <c r="Y74" s="8"/>
    </row>
    <row r="75" spans="1:32">
      <c r="B75" s="8"/>
      <c r="C75" s="8"/>
      <c r="D75" s="8"/>
      <c r="E75" s="8"/>
      <c r="F75" s="8"/>
      <c r="G75" s="8"/>
      <c r="H75" s="8"/>
      <c r="I75" s="8"/>
      <c r="J75" s="8"/>
      <c r="K75" s="8"/>
      <c r="L75" s="8"/>
      <c r="M75" s="8"/>
      <c r="N75" s="8"/>
      <c r="O75" s="8"/>
      <c r="P75" s="8"/>
      <c r="Q75" s="8"/>
      <c r="R75" s="8"/>
      <c r="S75" s="8"/>
      <c r="T75" s="8"/>
      <c r="U75" s="8"/>
      <c r="V75" s="8"/>
      <c r="W75" s="8"/>
      <c r="X75" s="8"/>
      <c r="Y75" s="8"/>
    </row>
    <row r="76" spans="1:32">
      <c r="B76" s="8"/>
      <c r="C76" s="8"/>
      <c r="D76" s="8"/>
      <c r="E76" s="8"/>
      <c r="F76" s="8"/>
      <c r="G76" s="8"/>
      <c r="H76" s="8"/>
      <c r="I76" s="8"/>
      <c r="J76" s="8"/>
      <c r="K76" s="8"/>
      <c r="L76" s="8"/>
      <c r="M76" s="8"/>
      <c r="N76" s="8"/>
      <c r="O76" s="8"/>
      <c r="P76" s="8"/>
      <c r="Q76" s="8"/>
      <c r="R76" s="8"/>
      <c r="S76" s="8"/>
      <c r="T76" s="8"/>
      <c r="U76" s="8"/>
      <c r="V76" s="8"/>
      <c r="W76" s="8"/>
      <c r="X76" s="8"/>
      <c r="Y76" s="8"/>
    </row>
    <row r="77" spans="1:32">
      <c r="B77" s="8"/>
      <c r="C77" s="8"/>
      <c r="D77" s="8"/>
      <c r="E77" s="8"/>
      <c r="F77" s="8"/>
      <c r="G77" s="8"/>
      <c r="H77" s="8"/>
      <c r="I77" s="8"/>
      <c r="J77" s="8"/>
      <c r="K77" s="8"/>
      <c r="L77" s="8"/>
      <c r="M77" s="8"/>
      <c r="N77" s="8"/>
      <c r="O77" s="8"/>
      <c r="P77" s="8"/>
      <c r="Q77" s="8"/>
      <c r="R77" s="8"/>
      <c r="S77" s="8"/>
      <c r="T77" s="8"/>
      <c r="U77" s="8"/>
      <c r="V77" s="8"/>
      <c r="W77" s="8"/>
      <c r="X77" s="8"/>
      <c r="Y77" s="8"/>
    </row>
    <row r="78" spans="1:32">
      <c r="B78" s="8"/>
      <c r="C78" s="8"/>
      <c r="D78" s="8"/>
      <c r="E78" s="8"/>
      <c r="F78" s="8"/>
      <c r="G78" s="8"/>
      <c r="H78" s="8"/>
      <c r="I78" s="8"/>
      <c r="J78" s="8"/>
      <c r="K78" s="8"/>
      <c r="L78" s="8"/>
      <c r="M78" s="8"/>
      <c r="N78" s="8"/>
      <c r="O78" s="8"/>
      <c r="P78" s="8"/>
      <c r="Q78" s="8"/>
      <c r="R78" s="8"/>
      <c r="S78" s="8"/>
      <c r="T78" s="8"/>
      <c r="U78" s="8"/>
      <c r="V78" s="8"/>
      <c r="W78" s="8"/>
      <c r="X78" s="8"/>
      <c r="Y78" s="8"/>
    </row>
    <row r="79" spans="1:32">
      <c r="B79" s="8"/>
      <c r="C79" s="8"/>
      <c r="D79" s="8"/>
      <c r="E79" s="8"/>
      <c r="F79" s="8"/>
      <c r="G79" s="8"/>
      <c r="H79" s="8"/>
      <c r="I79" s="8"/>
      <c r="J79" s="8"/>
      <c r="K79" s="8"/>
      <c r="L79" s="8"/>
      <c r="M79" s="8"/>
      <c r="N79" s="8"/>
      <c r="O79" s="8"/>
      <c r="P79" s="8"/>
      <c r="Q79" s="8"/>
      <c r="R79" s="8"/>
      <c r="S79" s="8"/>
      <c r="T79" s="8"/>
      <c r="U79" s="8"/>
      <c r="V79" s="8"/>
      <c r="W79" s="8"/>
      <c r="X79" s="8"/>
      <c r="Y79" s="8"/>
    </row>
    <row r="80" spans="1:32">
      <c r="B80" s="8"/>
      <c r="C80" s="8"/>
      <c r="D80" s="8"/>
      <c r="E80" s="8"/>
      <c r="F80" s="8"/>
      <c r="G80" s="8"/>
      <c r="H80" s="8"/>
      <c r="I80" s="8"/>
      <c r="J80" s="8"/>
      <c r="K80" s="8"/>
      <c r="L80" s="8"/>
      <c r="M80" s="8"/>
      <c r="N80" s="8"/>
      <c r="O80" s="8"/>
      <c r="P80" s="8"/>
      <c r="Q80" s="8"/>
      <c r="R80" s="8"/>
      <c r="S80" s="8"/>
      <c r="T80" s="8"/>
      <c r="U80" s="8"/>
      <c r="V80" s="8"/>
      <c r="W80" s="8"/>
      <c r="X80" s="8"/>
      <c r="Y80" s="8"/>
    </row>
    <row r="81" spans="2:25">
      <c r="B81" s="8"/>
      <c r="C81" s="8"/>
      <c r="D81" s="8"/>
      <c r="E81" s="8"/>
      <c r="F81" s="8"/>
      <c r="G81" s="8"/>
      <c r="H81" s="8"/>
      <c r="I81" s="8"/>
      <c r="J81" s="8"/>
      <c r="K81" s="8"/>
      <c r="L81" s="8"/>
      <c r="M81" s="8"/>
      <c r="N81" s="8"/>
      <c r="O81" s="8"/>
      <c r="P81" s="8"/>
      <c r="Q81" s="8"/>
      <c r="R81" s="8"/>
      <c r="S81" s="8"/>
      <c r="T81" s="8"/>
      <c r="U81" s="8"/>
      <c r="V81" s="8"/>
      <c r="W81" s="8"/>
      <c r="X81" s="8"/>
      <c r="Y81" s="8"/>
    </row>
    <row r="82" spans="2:25">
      <c r="B82" s="8"/>
      <c r="C82" s="8"/>
      <c r="D82" s="8"/>
      <c r="E82" s="8"/>
      <c r="F82" s="8"/>
      <c r="G82" s="8"/>
      <c r="H82" s="8"/>
      <c r="I82" s="8"/>
      <c r="J82" s="8"/>
      <c r="K82" s="8"/>
      <c r="L82" s="8"/>
      <c r="M82" s="8"/>
      <c r="N82" s="8"/>
      <c r="O82" s="8"/>
      <c r="P82" s="8"/>
      <c r="Q82" s="8"/>
      <c r="R82" s="8"/>
      <c r="S82" s="8"/>
      <c r="T82" s="8"/>
      <c r="U82" s="8"/>
      <c r="V82" s="8"/>
      <c r="W82" s="8"/>
      <c r="X82" s="8"/>
      <c r="Y82" s="8"/>
    </row>
    <row r="83" spans="2:25">
      <c r="B83" s="8"/>
      <c r="C83" s="8"/>
      <c r="D83" s="8"/>
      <c r="E83" s="8"/>
      <c r="F83" s="8"/>
      <c r="G83" s="8"/>
      <c r="H83" s="8"/>
      <c r="I83" s="8"/>
      <c r="J83" s="8"/>
      <c r="K83" s="8"/>
      <c r="L83" s="8"/>
      <c r="M83" s="8"/>
      <c r="N83" s="8"/>
      <c r="O83" s="8"/>
      <c r="P83" s="8"/>
      <c r="Q83" s="8"/>
      <c r="R83" s="8"/>
      <c r="S83" s="8"/>
      <c r="T83" s="8"/>
      <c r="U83" s="8"/>
      <c r="V83" s="8"/>
      <c r="W83" s="8"/>
      <c r="X83" s="8"/>
      <c r="Y83" s="8"/>
    </row>
    <row r="84" spans="2:25">
      <c r="B84" s="8"/>
      <c r="C84" s="8"/>
      <c r="D84" s="8"/>
      <c r="E84" s="8"/>
      <c r="F84" s="8"/>
      <c r="G84" s="8"/>
      <c r="H84" s="8"/>
      <c r="I84" s="8"/>
      <c r="J84" s="8"/>
      <c r="K84" s="8"/>
      <c r="L84" s="8"/>
      <c r="M84" s="8"/>
      <c r="N84" s="8"/>
      <c r="O84" s="8"/>
      <c r="P84" s="8"/>
      <c r="Q84" s="8"/>
      <c r="R84" s="8"/>
      <c r="S84" s="8"/>
      <c r="T84" s="8"/>
      <c r="U84" s="8"/>
      <c r="V84" s="8"/>
      <c r="W84" s="8"/>
      <c r="X84" s="8"/>
      <c r="Y84" s="8"/>
    </row>
    <row r="85" spans="2:25">
      <c r="B85" s="8"/>
      <c r="C85" s="8"/>
      <c r="D85" s="8"/>
      <c r="E85" s="8"/>
      <c r="F85" s="8"/>
      <c r="G85" s="8"/>
      <c r="H85" s="8"/>
      <c r="I85" s="8"/>
      <c r="J85" s="8"/>
      <c r="K85" s="8"/>
      <c r="L85" s="8"/>
      <c r="M85" s="8"/>
      <c r="N85" s="8"/>
      <c r="O85" s="8"/>
      <c r="P85" s="8"/>
      <c r="Q85" s="8"/>
      <c r="R85" s="8"/>
      <c r="S85" s="8"/>
      <c r="T85" s="8"/>
      <c r="U85" s="8"/>
      <c r="V85" s="8"/>
      <c r="W85" s="8"/>
      <c r="X85" s="8"/>
      <c r="Y85" s="8"/>
    </row>
    <row r="86" spans="2:25">
      <c r="B86" s="8"/>
      <c r="C86" s="8"/>
      <c r="D86" s="8"/>
      <c r="E86" s="8"/>
      <c r="F86" s="8"/>
      <c r="G86" s="8"/>
      <c r="H86" s="8"/>
      <c r="I86" s="8"/>
      <c r="J86" s="8"/>
      <c r="K86" s="8"/>
      <c r="L86" s="8"/>
      <c r="M86" s="8"/>
      <c r="N86" s="8"/>
      <c r="O86" s="8"/>
      <c r="P86" s="8"/>
      <c r="Q86" s="8"/>
      <c r="R86" s="8"/>
      <c r="S86" s="8"/>
      <c r="T86" s="8"/>
      <c r="U86" s="8"/>
      <c r="V86" s="8"/>
      <c r="W86" s="8"/>
      <c r="X86" s="8"/>
      <c r="Y86" s="8"/>
    </row>
    <row r="87" spans="2:25">
      <c r="B87" s="8"/>
      <c r="C87" s="8"/>
      <c r="D87" s="8"/>
      <c r="E87" s="8"/>
      <c r="F87" s="8"/>
      <c r="G87" s="8"/>
      <c r="H87" s="8"/>
      <c r="I87" s="8"/>
      <c r="J87" s="8"/>
      <c r="K87" s="8"/>
      <c r="L87" s="8"/>
      <c r="M87" s="8"/>
      <c r="N87" s="8"/>
      <c r="O87" s="8"/>
      <c r="P87" s="8"/>
      <c r="Q87" s="8"/>
      <c r="R87" s="8"/>
      <c r="S87" s="8"/>
      <c r="T87" s="8"/>
      <c r="U87" s="8"/>
      <c r="V87" s="8"/>
      <c r="W87" s="8"/>
      <c r="X87" s="8"/>
      <c r="Y87" s="8"/>
    </row>
    <row r="88" spans="2:25">
      <c r="B88" s="8"/>
      <c r="C88" s="8"/>
      <c r="D88" s="8"/>
      <c r="E88" s="8"/>
      <c r="F88" s="8"/>
      <c r="G88" s="8"/>
      <c r="H88" s="8"/>
      <c r="I88" s="8"/>
      <c r="J88" s="8"/>
      <c r="K88" s="8"/>
      <c r="L88" s="8"/>
      <c r="M88" s="8"/>
      <c r="N88" s="8"/>
      <c r="O88" s="8"/>
      <c r="P88" s="8"/>
      <c r="Q88" s="8"/>
      <c r="R88" s="8"/>
      <c r="S88" s="8"/>
      <c r="T88" s="8"/>
      <c r="U88" s="8"/>
      <c r="V88" s="8"/>
      <c r="W88" s="8"/>
      <c r="X88" s="8"/>
      <c r="Y88" s="8"/>
    </row>
    <row r="89" spans="2:25">
      <c r="B89" s="8"/>
      <c r="C89" s="8"/>
      <c r="D89" s="8"/>
      <c r="E89" s="8"/>
      <c r="F89" s="8"/>
      <c r="G89" s="8"/>
      <c r="H89" s="8"/>
      <c r="I89" s="8"/>
      <c r="J89" s="8"/>
      <c r="K89" s="8"/>
      <c r="L89" s="8"/>
      <c r="M89" s="8"/>
      <c r="N89" s="8"/>
      <c r="O89" s="8"/>
      <c r="P89" s="8"/>
      <c r="Q89" s="8"/>
      <c r="R89" s="8"/>
      <c r="S89" s="8"/>
      <c r="T89" s="8"/>
      <c r="U89" s="8"/>
      <c r="V89" s="8"/>
      <c r="W89" s="8"/>
      <c r="X89" s="8"/>
      <c r="Y89" s="8"/>
    </row>
    <row r="90" spans="2:25">
      <c r="B90" s="8"/>
      <c r="C90" s="8"/>
      <c r="D90" s="8"/>
      <c r="E90" s="8"/>
      <c r="F90" s="8"/>
      <c r="G90" s="8"/>
      <c r="H90" s="8"/>
      <c r="I90" s="8"/>
      <c r="J90" s="8"/>
      <c r="K90" s="8"/>
      <c r="L90" s="8"/>
      <c r="M90" s="8"/>
      <c r="N90" s="8"/>
      <c r="O90" s="8"/>
      <c r="P90" s="8"/>
      <c r="Q90" s="8"/>
      <c r="R90" s="8"/>
      <c r="S90" s="8"/>
      <c r="T90" s="8"/>
      <c r="U90" s="8"/>
      <c r="V90" s="8"/>
      <c r="W90" s="8"/>
      <c r="X90" s="8"/>
      <c r="Y90" s="8"/>
    </row>
    <row r="91" spans="2:25">
      <c r="B91" s="8"/>
      <c r="C91" s="8"/>
      <c r="D91" s="8"/>
      <c r="E91" s="8"/>
      <c r="F91" s="8"/>
      <c r="G91" s="8"/>
      <c r="H91" s="8"/>
      <c r="I91" s="8"/>
      <c r="J91" s="8"/>
      <c r="K91" s="8"/>
      <c r="L91" s="8"/>
      <c r="M91" s="8"/>
      <c r="N91" s="8"/>
      <c r="O91" s="8"/>
      <c r="P91" s="8"/>
      <c r="Q91" s="8"/>
      <c r="R91" s="8"/>
      <c r="S91" s="8"/>
      <c r="T91" s="8"/>
      <c r="U91" s="8"/>
      <c r="V91" s="8"/>
      <c r="W91" s="8"/>
      <c r="X91" s="8"/>
      <c r="Y91" s="8"/>
    </row>
    <row r="92" spans="2:25">
      <c r="B92" s="8"/>
      <c r="C92" s="8"/>
      <c r="D92" s="8"/>
      <c r="E92" s="8"/>
      <c r="F92" s="8"/>
      <c r="G92" s="8"/>
      <c r="H92" s="8"/>
      <c r="I92" s="8"/>
      <c r="J92" s="8"/>
      <c r="K92" s="8"/>
      <c r="L92" s="8"/>
      <c r="M92" s="8"/>
      <c r="N92" s="8"/>
      <c r="O92" s="8"/>
      <c r="P92" s="8"/>
      <c r="Q92" s="8"/>
      <c r="R92" s="8"/>
      <c r="S92" s="8"/>
      <c r="T92" s="8"/>
      <c r="U92" s="8"/>
      <c r="V92" s="8"/>
      <c r="W92" s="8"/>
      <c r="X92" s="8"/>
      <c r="Y92" s="8"/>
    </row>
    <row r="93" spans="2:25">
      <c r="B93" s="8"/>
      <c r="C93" s="8"/>
      <c r="D93" s="8"/>
      <c r="E93" s="8"/>
      <c r="F93" s="8"/>
      <c r="G93" s="8"/>
      <c r="H93" s="8"/>
      <c r="I93" s="8"/>
      <c r="J93" s="8"/>
      <c r="K93" s="8"/>
      <c r="L93" s="8"/>
      <c r="M93" s="8"/>
      <c r="N93" s="8"/>
      <c r="O93" s="8"/>
      <c r="P93" s="8"/>
      <c r="Q93" s="8"/>
      <c r="R93" s="8"/>
      <c r="S93" s="8"/>
      <c r="T93" s="8"/>
      <c r="U93" s="8"/>
      <c r="V93" s="8"/>
      <c r="W93" s="8"/>
      <c r="X93" s="8"/>
      <c r="Y93" s="8"/>
    </row>
    <row r="94" spans="2:25">
      <c r="B94" s="8"/>
      <c r="C94" s="8"/>
      <c r="D94" s="8"/>
      <c r="E94" s="8"/>
      <c r="F94" s="8"/>
      <c r="G94" s="8"/>
      <c r="H94" s="8"/>
      <c r="I94" s="8"/>
      <c r="J94" s="8"/>
      <c r="K94" s="8"/>
      <c r="L94" s="8"/>
      <c r="M94" s="8"/>
      <c r="N94" s="8"/>
      <c r="O94" s="8"/>
      <c r="P94" s="8"/>
      <c r="Q94" s="8"/>
      <c r="R94" s="8"/>
      <c r="S94" s="8"/>
      <c r="T94" s="8"/>
      <c r="U94" s="8"/>
      <c r="V94" s="8"/>
      <c r="W94" s="8"/>
      <c r="X94" s="8"/>
      <c r="Y94" s="8"/>
    </row>
    <row r="95" spans="2:25">
      <c r="B95" s="8"/>
      <c r="C95" s="8"/>
      <c r="D95" s="8"/>
      <c r="E95" s="8"/>
      <c r="F95" s="8"/>
      <c r="G95" s="8"/>
      <c r="H95" s="8"/>
      <c r="I95" s="8"/>
      <c r="J95" s="8"/>
      <c r="K95" s="8"/>
      <c r="L95" s="8"/>
      <c r="M95" s="8"/>
      <c r="N95" s="8"/>
      <c r="O95" s="8"/>
      <c r="P95" s="8"/>
      <c r="Q95" s="8"/>
      <c r="R95" s="8"/>
      <c r="S95" s="8"/>
      <c r="T95" s="8"/>
      <c r="U95" s="8"/>
      <c r="V95" s="8"/>
      <c r="W95" s="8"/>
      <c r="X95" s="8"/>
      <c r="Y95" s="8"/>
    </row>
    <row r="96" spans="2:25">
      <c r="B96" s="8"/>
      <c r="C96" s="8"/>
      <c r="D96" s="8"/>
      <c r="E96" s="8"/>
      <c r="F96" s="8"/>
      <c r="G96" s="8"/>
      <c r="H96" s="8"/>
      <c r="I96" s="8"/>
      <c r="J96" s="8"/>
      <c r="K96" s="8"/>
      <c r="L96" s="8"/>
      <c r="M96" s="8"/>
      <c r="N96" s="8"/>
      <c r="O96" s="8"/>
      <c r="P96" s="8"/>
      <c r="Q96" s="8"/>
      <c r="R96" s="8"/>
      <c r="S96" s="8"/>
      <c r="T96" s="8"/>
      <c r="U96" s="8"/>
      <c r="V96" s="8"/>
      <c r="W96" s="8"/>
      <c r="X96" s="8"/>
      <c r="Y96" s="8"/>
    </row>
    <row r="97" spans="2:25">
      <c r="B97" s="8"/>
      <c r="C97" s="8"/>
      <c r="D97" s="8"/>
      <c r="E97" s="8"/>
      <c r="F97" s="8"/>
      <c r="G97" s="8"/>
      <c r="H97" s="8"/>
      <c r="I97" s="8"/>
      <c r="J97" s="8"/>
      <c r="K97" s="8"/>
      <c r="L97" s="8"/>
      <c r="M97" s="8"/>
      <c r="N97" s="8"/>
      <c r="O97" s="8"/>
      <c r="P97" s="8"/>
      <c r="Q97" s="8"/>
      <c r="R97" s="8"/>
      <c r="S97" s="8"/>
      <c r="T97" s="8"/>
      <c r="U97" s="8"/>
      <c r="V97" s="8"/>
      <c r="W97" s="8"/>
      <c r="X97" s="8"/>
      <c r="Y97" s="8"/>
    </row>
    <row r="98" spans="2:25">
      <c r="B98" s="8"/>
      <c r="C98" s="8"/>
      <c r="D98" s="8"/>
      <c r="E98" s="8"/>
      <c r="F98" s="8"/>
      <c r="G98" s="8"/>
      <c r="H98" s="8"/>
      <c r="I98" s="8"/>
      <c r="J98" s="8"/>
      <c r="K98" s="8"/>
      <c r="L98" s="8"/>
      <c r="M98" s="8"/>
      <c r="N98" s="8"/>
      <c r="O98" s="8"/>
      <c r="P98" s="8"/>
      <c r="Q98" s="8"/>
      <c r="R98" s="8"/>
      <c r="S98" s="8"/>
      <c r="T98" s="8"/>
      <c r="U98" s="8"/>
      <c r="V98" s="8"/>
      <c r="W98" s="8"/>
      <c r="X98" s="8"/>
      <c r="Y98" s="8"/>
    </row>
    <row r="99" spans="2:25">
      <c r="B99" s="8"/>
      <c r="C99" s="8"/>
      <c r="D99" s="8"/>
      <c r="E99" s="8"/>
      <c r="F99" s="8"/>
      <c r="G99" s="8"/>
      <c r="H99" s="8"/>
      <c r="I99" s="8"/>
      <c r="J99" s="8"/>
      <c r="K99" s="8"/>
      <c r="L99" s="8"/>
      <c r="M99" s="8"/>
      <c r="N99" s="8"/>
      <c r="O99" s="8"/>
      <c r="P99" s="8"/>
      <c r="Q99" s="8"/>
      <c r="R99" s="8"/>
      <c r="S99" s="8"/>
      <c r="T99" s="8"/>
      <c r="U99" s="8"/>
      <c r="V99" s="8"/>
      <c r="W99" s="8"/>
      <c r="X99" s="8"/>
      <c r="Y99" s="8"/>
    </row>
    <row r="100" spans="2:2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6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 ref="AE6:AE7"/>
    <mergeCell ref="AG13:AG14"/>
    <mergeCell ref="AA37:AA39"/>
    <mergeCell ref="AF37:AF39"/>
    <mergeCell ref="AB37:AB39"/>
    <mergeCell ref="AG16:AG17"/>
    <mergeCell ref="AG37:AG38"/>
    <mergeCell ref="AA6:AA7"/>
    <mergeCell ref="AB6:AC6"/>
    <mergeCell ref="AD6:AD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X67"/>
  <sheetViews>
    <sheetView view="pageBreakPreview" zoomScaleNormal="100" zoomScaleSheetLayoutView="100" workbookViewId="0">
      <selection activeCell="AB17" sqref="AB17"/>
    </sheetView>
  </sheetViews>
  <sheetFormatPr defaultColWidth="4" defaultRowHeight="13.5"/>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7" width="5.625" style="106" customWidth="1"/>
    <col min="28" max="30" width="5.625" style="2" customWidth="1"/>
    <col min="31" max="31" width="7.25" style="107" bestFit="1" customWidth="1"/>
    <col min="32" max="32" width="80.625" style="105" customWidth="1"/>
    <col min="33" max="263" width="4" style="2"/>
    <col min="264" max="264" width="2.875" style="2" customWidth="1"/>
    <col min="265" max="265" width="2.375" style="2" customWidth="1"/>
    <col min="266" max="271" width="4" style="2"/>
    <col min="272" max="272" width="7.375" style="2" customWidth="1"/>
    <col min="273" max="281" width="4" style="2"/>
    <col min="282" max="283" width="6.75" style="2" customWidth="1"/>
    <col min="284" max="286" width="4" style="2"/>
    <col min="287" max="287" width="2.375" style="2" customWidth="1"/>
    <col min="288" max="288" width="3.375" style="2" customWidth="1"/>
    <col min="289" max="519" width="4" style="2"/>
    <col min="520" max="520" width="2.875" style="2" customWidth="1"/>
    <col min="521" max="521" width="2.375" style="2" customWidth="1"/>
    <col min="522" max="527" width="4" style="2"/>
    <col min="528" max="528" width="7.375" style="2" customWidth="1"/>
    <col min="529" max="537" width="4" style="2"/>
    <col min="538" max="539" width="6.75" style="2" customWidth="1"/>
    <col min="540" max="542" width="4" style="2"/>
    <col min="543" max="543" width="2.375" style="2" customWidth="1"/>
    <col min="544" max="544" width="3.375" style="2" customWidth="1"/>
    <col min="545" max="775" width="4" style="2"/>
    <col min="776" max="776" width="2.875" style="2" customWidth="1"/>
    <col min="777" max="777" width="2.375" style="2" customWidth="1"/>
    <col min="778" max="783" width="4" style="2"/>
    <col min="784" max="784" width="7.375" style="2" customWidth="1"/>
    <col min="785" max="793" width="4" style="2"/>
    <col min="794" max="795" width="6.75" style="2" customWidth="1"/>
    <col min="796" max="798" width="4" style="2"/>
    <col min="799" max="799" width="2.375" style="2" customWidth="1"/>
    <col min="800" max="800" width="3.375" style="2" customWidth="1"/>
    <col min="801" max="1031" width="4" style="2"/>
    <col min="1032" max="1032" width="2.875" style="2" customWidth="1"/>
    <col min="1033" max="1033" width="2.375" style="2" customWidth="1"/>
    <col min="1034" max="1039" width="4" style="2"/>
    <col min="1040" max="1040" width="7.375" style="2" customWidth="1"/>
    <col min="1041" max="1049" width="4" style="2"/>
    <col min="1050" max="1051" width="6.75" style="2" customWidth="1"/>
    <col min="1052" max="1054" width="4" style="2"/>
    <col min="1055" max="1055" width="2.375" style="2" customWidth="1"/>
    <col min="1056" max="1056" width="3.375" style="2" customWidth="1"/>
    <col min="1057" max="1287" width="4" style="2"/>
    <col min="1288" max="1288" width="2.875" style="2" customWidth="1"/>
    <col min="1289" max="1289" width="2.375" style="2" customWidth="1"/>
    <col min="1290" max="1295" width="4" style="2"/>
    <col min="1296" max="1296" width="7.375" style="2" customWidth="1"/>
    <col min="1297" max="1305" width="4" style="2"/>
    <col min="1306" max="1307" width="6.75" style="2" customWidth="1"/>
    <col min="1308" max="1310" width="4" style="2"/>
    <col min="1311" max="1311" width="2.375" style="2" customWidth="1"/>
    <col min="1312" max="1312" width="3.375" style="2" customWidth="1"/>
    <col min="1313" max="1543" width="4" style="2"/>
    <col min="1544" max="1544" width="2.875" style="2" customWidth="1"/>
    <col min="1545" max="1545" width="2.375" style="2" customWidth="1"/>
    <col min="1546" max="1551" width="4" style="2"/>
    <col min="1552" max="1552" width="7.375" style="2" customWidth="1"/>
    <col min="1553" max="1561" width="4" style="2"/>
    <col min="1562" max="1563" width="6.75" style="2" customWidth="1"/>
    <col min="1564" max="1566" width="4" style="2"/>
    <col min="1567" max="1567" width="2.375" style="2" customWidth="1"/>
    <col min="1568" max="1568" width="3.375" style="2" customWidth="1"/>
    <col min="1569" max="1799" width="4" style="2"/>
    <col min="1800" max="1800" width="2.875" style="2" customWidth="1"/>
    <col min="1801" max="1801" width="2.375" style="2" customWidth="1"/>
    <col min="1802" max="1807" width="4" style="2"/>
    <col min="1808" max="1808" width="7.375" style="2" customWidth="1"/>
    <col min="1809" max="1817" width="4" style="2"/>
    <col min="1818" max="1819" width="6.75" style="2" customWidth="1"/>
    <col min="1820" max="1822" width="4" style="2"/>
    <col min="1823" max="1823" width="2.375" style="2" customWidth="1"/>
    <col min="1824" max="1824" width="3.375" style="2" customWidth="1"/>
    <col min="1825" max="2055" width="4" style="2"/>
    <col min="2056" max="2056" width="2.875" style="2" customWidth="1"/>
    <col min="2057" max="2057" width="2.375" style="2" customWidth="1"/>
    <col min="2058" max="2063" width="4" style="2"/>
    <col min="2064" max="2064" width="7.375" style="2" customWidth="1"/>
    <col min="2065" max="2073" width="4" style="2"/>
    <col min="2074" max="2075" width="6.75" style="2" customWidth="1"/>
    <col min="2076" max="2078" width="4" style="2"/>
    <col min="2079" max="2079" width="2.375" style="2" customWidth="1"/>
    <col min="2080" max="2080" width="3.375" style="2" customWidth="1"/>
    <col min="2081" max="2311" width="4" style="2"/>
    <col min="2312" max="2312" width="2.875" style="2" customWidth="1"/>
    <col min="2313" max="2313" width="2.375" style="2" customWidth="1"/>
    <col min="2314" max="2319" width="4" style="2"/>
    <col min="2320" max="2320" width="7.375" style="2" customWidth="1"/>
    <col min="2321" max="2329" width="4" style="2"/>
    <col min="2330" max="2331" width="6.75" style="2" customWidth="1"/>
    <col min="2332" max="2334" width="4" style="2"/>
    <col min="2335" max="2335" width="2.375" style="2" customWidth="1"/>
    <col min="2336" max="2336" width="3.375" style="2" customWidth="1"/>
    <col min="2337" max="2567" width="4" style="2"/>
    <col min="2568" max="2568" width="2.875" style="2" customWidth="1"/>
    <col min="2569" max="2569" width="2.375" style="2" customWidth="1"/>
    <col min="2570" max="2575" width="4" style="2"/>
    <col min="2576" max="2576" width="7.375" style="2" customWidth="1"/>
    <col min="2577" max="2585" width="4" style="2"/>
    <col min="2586" max="2587" width="6.75" style="2" customWidth="1"/>
    <col min="2588" max="2590" width="4" style="2"/>
    <col min="2591" max="2591" width="2.375" style="2" customWidth="1"/>
    <col min="2592" max="2592" width="3.375" style="2" customWidth="1"/>
    <col min="2593" max="2823" width="4" style="2"/>
    <col min="2824" max="2824" width="2.875" style="2" customWidth="1"/>
    <col min="2825" max="2825" width="2.375" style="2" customWidth="1"/>
    <col min="2826" max="2831" width="4" style="2"/>
    <col min="2832" max="2832" width="7.375" style="2" customWidth="1"/>
    <col min="2833" max="2841" width="4" style="2"/>
    <col min="2842" max="2843" width="6.75" style="2" customWidth="1"/>
    <col min="2844" max="2846" width="4" style="2"/>
    <col min="2847" max="2847" width="2.375" style="2" customWidth="1"/>
    <col min="2848" max="2848" width="3.375" style="2" customWidth="1"/>
    <col min="2849" max="3079" width="4" style="2"/>
    <col min="3080" max="3080" width="2.875" style="2" customWidth="1"/>
    <col min="3081" max="3081" width="2.375" style="2" customWidth="1"/>
    <col min="3082" max="3087" width="4" style="2"/>
    <col min="3088" max="3088" width="7.375" style="2" customWidth="1"/>
    <col min="3089" max="3097" width="4" style="2"/>
    <col min="3098" max="3099" width="6.75" style="2" customWidth="1"/>
    <col min="3100" max="3102" width="4" style="2"/>
    <col min="3103" max="3103" width="2.375" style="2" customWidth="1"/>
    <col min="3104" max="3104" width="3.375" style="2" customWidth="1"/>
    <col min="3105" max="3335" width="4" style="2"/>
    <col min="3336" max="3336" width="2.875" style="2" customWidth="1"/>
    <col min="3337" max="3337" width="2.375" style="2" customWidth="1"/>
    <col min="3338" max="3343" width="4" style="2"/>
    <col min="3344" max="3344" width="7.375" style="2" customWidth="1"/>
    <col min="3345" max="3353" width="4" style="2"/>
    <col min="3354" max="3355" width="6.75" style="2" customWidth="1"/>
    <col min="3356" max="3358" width="4" style="2"/>
    <col min="3359" max="3359" width="2.375" style="2" customWidth="1"/>
    <col min="3360" max="3360" width="3.375" style="2" customWidth="1"/>
    <col min="3361" max="3591" width="4" style="2"/>
    <col min="3592" max="3592" width="2.875" style="2" customWidth="1"/>
    <col min="3593" max="3593" width="2.375" style="2" customWidth="1"/>
    <col min="3594" max="3599" width="4" style="2"/>
    <col min="3600" max="3600" width="7.375" style="2" customWidth="1"/>
    <col min="3601" max="3609" width="4" style="2"/>
    <col min="3610" max="3611" width="6.75" style="2" customWidth="1"/>
    <col min="3612" max="3614" width="4" style="2"/>
    <col min="3615" max="3615" width="2.375" style="2" customWidth="1"/>
    <col min="3616" max="3616" width="3.375" style="2" customWidth="1"/>
    <col min="3617" max="3847" width="4" style="2"/>
    <col min="3848" max="3848" width="2.875" style="2" customWidth="1"/>
    <col min="3849" max="3849" width="2.375" style="2" customWidth="1"/>
    <col min="3850" max="3855" width="4" style="2"/>
    <col min="3856" max="3856" width="7.375" style="2" customWidth="1"/>
    <col min="3857" max="3865" width="4" style="2"/>
    <col min="3866" max="3867" width="6.75" style="2" customWidth="1"/>
    <col min="3868" max="3870" width="4" style="2"/>
    <col min="3871" max="3871" width="2.375" style="2" customWidth="1"/>
    <col min="3872" max="3872" width="3.375" style="2" customWidth="1"/>
    <col min="3873" max="4103" width="4" style="2"/>
    <col min="4104" max="4104" width="2.875" style="2" customWidth="1"/>
    <col min="4105" max="4105" width="2.375" style="2" customWidth="1"/>
    <col min="4106" max="4111" width="4" style="2"/>
    <col min="4112" max="4112" width="7.375" style="2" customWidth="1"/>
    <col min="4113" max="4121" width="4" style="2"/>
    <col min="4122" max="4123" width="6.75" style="2" customWidth="1"/>
    <col min="4124" max="4126" width="4" style="2"/>
    <col min="4127" max="4127" width="2.375" style="2" customWidth="1"/>
    <col min="4128" max="4128" width="3.375" style="2" customWidth="1"/>
    <col min="4129" max="4359" width="4" style="2"/>
    <col min="4360" max="4360" width="2.875" style="2" customWidth="1"/>
    <col min="4361" max="4361" width="2.375" style="2" customWidth="1"/>
    <col min="4362" max="4367" width="4" style="2"/>
    <col min="4368" max="4368" width="7.375" style="2" customWidth="1"/>
    <col min="4369" max="4377" width="4" style="2"/>
    <col min="4378" max="4379" width="6.75" style="2" customWidth="1"/>
    <col min="4380" max="4382" width="4" style="2"/>
    <col min="4383" max="4383" width="2.375" style="2" customWidth="1"/>
    <col min="4384" max="4384" width="3.375" style="2" customWidth="1"/>
    <col min="4385" max="4615" width="4" style="2"/>
    <col min="4616" max="4616" width="2.875" style="2" customWidth="1"/>
    <col min="4617" max="4617" width="2.375" style="2" customWidth="1"/>
    <col min="4618" max="4623" width="4" style="2"/>
    <col min="4624" max="4624" width="7.375" style="2" customWidth="1"/>
    <col min="4625" max="4633" width="4" style="2"/>
    <col min="4634" max="4635" width="6.75" style="2" customWidth="1"/>
    <col min="4636" max="4638" width="4" style="2"/>
    <col min="4639" max="4639" width="2.375" style="2" customWidth="1"/>
    <col min="4640" max="4640" width="3.375" style="2" customWidth="1"/>
    <col min="4641" max="4871" width="4" style="2"/>
    <col min="4872" max="4872" width="2.875" style="2" customWidth="1"/>
    <col min="4873" max="4873" width="2.375" style="2" customWidth="1"/>
    <col min="4874" max="4879" width="4" style="2"/>
    <col min="4880" max="4880" width="7.375" style="2" customWidth="1"/>
    <col min="4881" max="4889" width="4" style="2"/>
    <col min="4890" max="4891" width="6.75" style="2" customWidth="1"/>
    <col min="4892" max="4894" width="4" style="2"/>
    <col min="4895" max="4895" width="2.375" style="2" customWidth="1"/>
    <col min="4896" max="4896" width="3.375" style="2" customWidth="1"/>
    <col min="4897" max="5127" width="4" style="2"/>
    <col min="5128" max="5128" width="2.875" style="2" customWidth="1"/>
    <col min="5129" max="5129" width="2.375" style="2" customWidth="1"/>
    <col min="5130" max="5135" width="4" style="2"/>
    <col min="5136" max="5136" width="7.375" style="2" customWidth="1"/>
    <col min="5137" max="5145" width="4" style="2"/>
    <col min="5146" max="5147" width="6.75" style="2" customWidth="1"/>
    <col min="5148" max="5150" width="4" style="2"/>
    <col min="5151" max="5151" width="2.375" style="2" customWidth="1"/>
    <col min="5152" max="5152" width="3.375" style="2" customWidth="1"/>
    <col min="5153" max="5383" width="4" style="2"/>
    <col min="5384" max="5384" width="2.875" style="2" customWidth="1"/>
    <col min="5385" max="5385" width="2.375" style="2" customWidth="1"/>
    <col min="5386" max="5391" width="4" style="2"/>
    <col min="5392" max="5392" width="7.375" style="2" customWidth="1"/>
    <col min="5393" max="5401" width="4" style="2"/>
    <col min="5402" max="5403" width="6.75" style="2" customWidth="1"/>
    <col min="5404" max="5406" width="4" style="2"/>
    <col min="5407" max="5407" width="2.375" style="2" customWidth="1"/>
    <col min="5408" max="5408" width="3.375" style="2" customWidth="1"/>
    <col min="5409" max="5639" width="4" style="2"/>
    <col min="5640" max="5640" width="2.875" style="2" customWidth="1"/>
    <col min="5641" max="5641" width="2.375" style="2" customWidth="1"/>
    <col min="5642" max="5647" width="4" style="2"/>
    <col min="5648" max="5648" width="7.375" style="2" customWidth="1"/>
    <col min="5649" max="5657" width="4" style="2"/>
    <col min="5658" max="5659" width="6.75" style="2" customWidth="1"/>
    <col min="5660" max="5662" width="4" style="2"/>
    <col min="5663" max="5663" width="2.375" style="2" customWidth="1"/>
    <col min="5664" max="5664" width="3.375" style="2" customWidth="1"/>
    <col min="5665" max="5895" width="4" style="2"/>
    <col min="5896" max="5896" width="2.875" style="2" customWidth="1"/>
    <col min="5897" max="5897" width="2.375" style="2" customWidth="1"/>
    <col min="5898" max="5903" width="4" style="2"/>
    <col min="5904" max="5904" width="7.375" style="2" customWidth="1"/>
    <col min="5905" max="5913" width="4" style="2"/>
    <col min="5914" max="5915" width="6.75" style="2" customWidth="1"/>
    <col min="5916" max="5918" width="4" style="2"/>
    <col min="5919" max="5919" width="2.375" style="2" customWidth="1"/>
    <col min="5920" max="5920" width="3.375" style="2" customWidth="1"/>
    <col min="5921" max="6151" width="4" style="2"/>
    <col min="6152" max="6152" width="2.875" style="2" customWidth="1"/>
    <col min="6153" max="6153" width="2.375" style="2" customWidth="1"/>
    <col min="6154" max="6159" width="4" style="2"/>
    <col min="6160" max="6160" width="7.375" style="2" customWidth="1"/>
    <col min="6161" max="6169" width="4" style="2"/>
    <col min="6170" max="6171" width="6.75" style="2" customWidth="1"/>
    <col min="6172" max="6174" width="4" style="2"/>
    <col min="6175" max="6175" width="2.375" style="2" customWidth="1"/>
    <col min="6176" max="6176" width="3.375" style="2" customWidth="1"/>
    <col min="6177" max="6407" width="4" style="2"/>
    <col min="6408" max="6408" width="2.875" style="2" customWidth="1"/>
    <col min="6409" max="6409" width="2.375" style="2" customWidth="1"/>
    <col min="6410" max="6415" width="4" style="2"/>
    <col min="6416" max="6416" width="7.375" style="2" customWidth="1"/>
    <col min="6417" max="6425" width="4" style="2"/>
    <col min="6426" max="6427" width="6.75" style="2" customWidth="1"/>
    <col min="6428" max="6430" width="4" style="2"/>
    <col min="6431" max="6431" width="2.375" style="2" customWidth="1"/>
    <col min="6432" max="6432" width="3.375" style="2" customWidth="1"/>
    <col min="6433" max="6663" width="4" style="2"/>
    <col min="6664" max="6664" width="2.875" style="2" customWidth="1"/>
    <col min="6665" max="6665" width="2.375" style="2" customWidth="1"/>
    <col min="6666" max="6671" width="4" style="2"/>
    <col min="6672" max="6672" width="7.375" style="2" customWidth="1"/>
    <col min="6673" max="6681" width="4" style="2"/>
    <col min="6682" max="6683" width="6.75" style="2" customWidth="1"/>
    <col min="6684" max="6686" width="4" style="2"/>
    <col min="6687" max="6687" width="2.375" style="2" customWidth="1"/>
    <col min="6688" max="6688" width="3.375" style="2" customWidth="1"/>
    <col min="6689" max="6919" width="4" style="2"/>
    <col min="6920" max="6920" width="2.875" style="2" customWidth="1"/>
    <col min="6921" max="6921" width="2.375" style="2" customWidth="1"/>
    <col min="6922" max="6927" width="4" style="2"/>
    <col min="6928" max="6928" width="7.375" style="2" customWidth="1"/>
    <col min="6929" max="6937" width="4" style="2"/>
    <col min="6938" max="6939" width="6.75" style="2" customWidth="1"/>
    <col min="6940" max="6942" width="4" style="2"/>
    <col min="6943" max="6943" width="2.375" style="2" customWidth="1"/>
    <col min="6944" max="6944" width="3.375" style="2" customWidth="1"/>
    <col min="6945" max="7175" width="4" style="2"/>
    <col min="7176" max="7176" width="2.875" style="2" customWidth="1"/>
    <col min="7177" max="7177" width="2.375" style="2" customWidth="1"/>
    <col min="7178" max="7183" width="4" style="2"/>
    <col min="7184" max="7184" width="7.375" style="2" customWidth="1"/>
    <col min="7185" max="7193" width="4" style="2"/>
    <col min="7194" max="7195" width="6.75" style="2" customWidth="1"/>
    <col min="7196" max="7198" width="4" style="2"/>
    <col min="7199" max="7199" width="2.375" style="2" customWidth="1"/>
    <col min="7200" max="7200" width="3.375" style="2" customWidth="1"/>
    <col min="7201" max="7431" width="4" style="2"/>
    <col min="7432" max="7432" width="2.875" style="2" customWidth="1"/>
    <col min="7433" max="7433" width="2.375" style="2" customWidth="1"/>
    <col min="7434" max="7439" width="4" style="2"/>
    <col min="7440" max="7440" width="7.375" style="2" customWidth="1"/>
    <col min="7441" max="7449" width="4" style="2"/>
    <col min="7450" max="7451" width="6.75" style="2" customWidth="1"/>
    <col min="7452" max="7454" width="4" style="2"/>
    <col min="7455" max="7455" width="2.375" style="2" customWidth="1"/>
    <col min="7456" max="7456" width="3.375" style="2" customWidth="1"/>
    <col min="7457" max="7687" width="4" style="2"/>
    <col min="7688" max="7688" width="2.875" style="2" customWidth="1"/>
    <col min="7689" max="7689" width="2.375" style="2" customWidth="1"/>
    <col min="7690" max="7695" width="4" style="2"/>
    <col min="7696" max="7696" width="7.375" style="2" customWidth="1"/>
    <col min="7697" max="7705" width="4" style="2"/>
    <col min="7706" max="7707" width="6.75" style="2" customWidth="1"/>
    <col min="7708" max="7710" width="4" style="2"/>
    <col min="7711" max="7711" width="2.375" style="2" customWidth="1"/>
    <col min="7712" max="7712" width="3.375" style="2" customWidth="1"/>
    <col min="7713" max="7943" width="4" style="2"/>
    <col min="7944" max="7944" width="2.875" style="2" customWidth="1"/>
    <col min="7945" max="7945" width="2.375" style="2" customWidth="1"/>
    <col min="7946" max="7951" width="4" style="2"/>
    <col min="7952" max="7952" width="7.375" style="2" customWidth="1"/>
    <col min="7953" max="7961" width="4" style="2"/>
    <col min="7962" max="7963" width="6.75" style="2" customWidth="1"/>
    <col min="7964" max="7966" width="4" style="2"/>
    <col min="7967" max="7967" width="2.375" style="2" customWidth="1"/>
    <col min="7968" max="7968" width="3.375" style="2" customWidth="1"/>
    <col min="7969" max="8199" width="4" style="2"/>
    <col min="8200" max="8200" width="2.875" style="2" customWidth="1"/>
    <col min="8201" max="8201" width="2.375" style="2" customWidth="1"/>
    <col min="8202" max="8207" width="4" style="2"/>
    <col min="8208" max="8208" width="7.375" style="2" customWidth="1"/>
    <col min="8209" max="8217" width="4" style="2"/>
    <col min="8218" max="8219" width="6.75" style="2" customWidth="1"/>
    <col min="8220" max="8222" width="4" style="2"/>
    <col min="8223" max="8223" width="2.375" style="2" customWidth="1"/>
    <col min="8224" max="8224" width="3.375" style="2" customWidth="1"/>
    <col min="8225" max="8455" width="4" style="2"/>
    <col min="8456" max="8456" width="2.875" style="2" customWidth="1"/>
    <col min="8457" max="8457" width="2.375" style="2" customWidth="1"/>
    <col min="8458" max="8463" width="4" style="2"/>
    <col min="8464" max="8464" width="7.375" style="2" customWidth="1"/>
    <col min="8465" max="8473" width="4" style="2"/>
    <col min="8474" max="8475" width="6.75" style="2" customWidth="1"/>
    <col min="8476" max="8478" width="4" style="2"/>
    <col min="8479" max="8479" width="2.375" style="2" customWidth="1"/>
    <col min="8480" max="8480" width="3.375" style="2" customWidth="1"/>
    <col min="8481" max="8711" width="4" style="2"/>
    <col min="8712" max="8712" width="2.875" style="2" customWidth="1"/>
    <col min="8713" max="8713" width="2.375" style="2" customWidth="1"/>
    <col min="8714" max="8719" width="4" style="2"/>
    <col min="8720" max="8720" width="7.375" style="2" customWidth="1"/>
    <col min="8721" max="8729" width="4" style="2"/>
    <col min="8730" max="8731" width="6.75" style="2" customWidth="1"/>
    <col min="8732" max="8734" width="4" style="2"/>
    <col min="8735" max="8735" width="2.375" style="2" customWidth="1"/>
    <col min="8736" max="8736" width="3.375" style="2" customWidth="1"/>
    <col min="8737" max="8967" width="4" style="2"/>
    <col min="8968" max="8968" width="2.875" style="2" customWidth="1"/>
    <col min="8969" max="8969" width="2.375" style="2" customWidth="1"/>
    <col min="8970" max="8975" width="4" style="2"/>
    <col min="8976" max="8976" width="7.375" style="2" customWidth="1"/>
    <col min="8977" max="8985" width="4" style="2"/>
    <col min="8986" max="8987" width="6.75" style="2" customWidth="1"/>
    <col min="8988" max="8990" width="4" style="2"/>
    <col min="8991" max="8991" width="2.375" style="2" customWidth="1"/>
    <col min="8992" max="8992" width="3.375" style="2" customWidth="1"/>
    <col min="8993" max="9223" width="4" style="2"/>
    <col min="9224" max="9224" width="2.875" style="2" customWidth="1"/>
    <col min="9225" max="9225" width="2.375" style="2" customWidth="1"/>
    <col min="9226" max="9231" width="4" style="2"/>
    <col min="9232" max="9232" width="7.375" style="2" customWidth="1"/>
    <col min="9233" max="9241" width="4" style="2"/>
    <col min="9242" max="9243" width="6.75" style="2" customWidth="1"/>
    <col min="9244" max="9246" width="4" style="2"/>
    <col min="9247" max="9247" width="2.375" style="2" customWidth="1"/>
    <col min="9248" max="9248" width="3.375" style="2" customWidth="1"/>
    <col min="9249" max="9479" width="4" style="2"/>
    <col min="9480" max="9480" width="2.875" style="2" customWidth="1"/>
    <col min="9481" max="9481" width="2.375" style="2" customWidth="1"/>
    <col min="9482" max="9487" width="4" style="2"/>
    <col min="9488" max="9488" width="7.375" style="2" customWidth="1"/>
    <col min="9489" max="9497" width="4" style="2"/>
    <col min="9498" max="9499" width="6.75" style="2" customWidth="1"/>
    <col min="9500" max="9502" width="4" style="2"/>
    <col min="9503" max="9503" width="2.375" style="2" customWidth="1"/>
    <col min="9504" max="9504" width="3.375" style="2" customWidth="1"/>
    <col min="9505" max="9735" width="4" style="2"/>
    <col min="9736" max="9736" width="2.875" style="2" customWidth="1"/>
    <col min="9737" max="9737" width="2.375" style="2" customWidth="1"/>
    <col min="9738" max="9743" width="4" style="2"/>
    <col min="9744" max="9744" width="7.375" style="2" customWidth="1"/>
    <col min="9745" max="9753" width="4" style="2"/>
    <col min="9754" max="9755" width="6.75" style="2" customWidth="1"/>
    <col min="9756" max="9758" width="4" style="2"/>
    <col min="9759" max="9759" width="2.375" style="2" customWidth="1"/>
    <col min="9760" max="9760" width="3.375" style="2" customWidth="1"/>
    <col min="9761" max="9991" width="4" style="2"/>
    <col min="9992" max="9992" width="2.875" style="2" customWidth="1"/>
    <col min="9993" max="9993" width="2.375" style="2" customWidth="1"/>
    <col min="9994" max="9999" width="4" style="2"/>
    <col min="10000" max="10000" width="7.375" style="2" customWidth="1"/>
    <col min="10001" max="10009" width="4" style="2"/>
    <col min="10010" max="10011" width="6.75" style="2" customWidth="1"/>
    <col min="10012" max="10014" width="4" style="2"/>
    <col min="10015" max="10015" width="2.375" style="2" customWidth="1"/>
    <col min="10016" max="10016" width="3.375" style="2" customWidth="1"/>
    <col min="10017" max="10247" width="4" style="2"/>
    <col min="10248" max="10248" width="2.875" style="2" customWidth="1"/>
    <col min="10249" max="10249" width="2.375" style="2" customWidth="1"/>
    <col min="10250" max="10255" width="4" style="2"/>
    <col min="10256" max="10256" width="7.375" style="2" customWidth="1"/>
    <col min="10257" max="10265" width="4" style="2"/>
    <col min="10266" max="10267" width="6.75" style="2" customWidth="1"/>
    <col min="10268" max="10270" width="4" style="2"/>
    <col min="10271" max="10271" width="2.375" style="2" customWidth="1"/>
    <col min="10272" max="10272" width="3.375" style="2" customWidth="1"/>
    <col min="10273" max="10503" width="4" style="2"/>
    <col min="10504" max="10504" width="2.875" style="2" customWidth="1"/>
    <col min="10505" max="10505" width="2.375" style="2" customWidth="1"/>
    <col min="10506" max="10511" width="4" style="2"/>
    <col min="10512" max="10512" width="7.375" style="2" customWidth="1"/>
    <col min="10513" max="10521" width="4" style="2"/>
    <col min="10522" max="10523" width="6.75" style="2" customWidth="1"/>
    <col min="10524" max="10526" width="4" style="2"/>
    <col min="10527" max="10527" width="2.375" style="2" customWidth="1"/>
    <col min="10528" max="10528" width="3.375" style="2" customWidth="1"/>
    <col min="10529" max="10759" width="4" style="2"/>
    <col min="10760" max="10760" width="2.875" style="2" customWidth="1"/>
    <col min="10761" max="10761" width="2.375" style="2" customWidth="1"/>
    <col min="10762" max="10767" width="4" style="2"/>
    <col min="10768" max="10768" width="7.375" style="2" customWidth="1"/>
    <col min="10769" max="10777" width="4" style="2"/>
    <col min="10778" max="10779" width="6.75" style="2" customWidth="1"/>
    <col min="10780" max="10782" width="4" style="2"/>
    <col min="10783" max="10783" width="2.375" style="2" customWidth="1"/>
    <col min="10784" max="10784" width="3.375" style="2" customWidth="1"/>
    <col min="10785" max="11015" width="4" style="2"/>
    <col min="11016" max="11016" width="2.875" style="2" customWidth="1"/>
    <col min="11017" max="11017" width="2.375" style="2" customWidth="1"/>
    <col min="11018" max="11023" width="4" style="2"/>
    <col min="11024" max="11024" width="7.375" style="2" customWidth="1"/>
    <col min="11025" max="11033" width="4" style="2"/>
    <col min="11034" max="11035" width="6.75" style="2" customWidth="1"/>
    <col min="11036" max="11038" width="4" style="2"/>
    <col min="11039" max="11039" width="2.375" style="2" customWidth="1"/>
    <col min="11040" max="11040" width="3.375" style="2" customWidth="1"/>
    <col min="11041" max="11271" width="4" style="2"/>
    <col min="11272" max="11272" width="2.875" style="2" customWidth="1"/>
    <col min="11273" max="11273" width="2.375" style="2" customWidth="1"/>
    <col min="11274" max="11279" width="4" style="2"/>
    <col min="11280" max="11280" width="7.375" style="2" customWidth="1"/>
    <col min="11281" max="11289" width="4" style="2"/>
    <col min="11290" max="11291" width="6.75" style="2" customWidth="1"/>
    <col min="11292" max="11294" width="4" style="2"/>
    <col min="11295" max="11295" width="2.375" style="2" customWidth="1"/>
    <col min="11296" max="11296" width="3.375" style="2" customWidth="1"/>
    <col min="11297" max="11527" width="4" style="2"/>
    <col min="11528" max="11528" width="2.875" style="2" customWidth="1"/>
    <col min="11529" max="11529" width="2.375" style="2" customWidth="1"/>
    <col min="11530" max="11535" width="4" style="2"/>
    <col min="11536" max="11536" width="7.375" style="2" customWidth="1"/>
    <col min="11537" max="11545" width="4" style="2"/>
    <col min="11546" max="11547" width="6.75" style="2" customWidth="1"/>
    <col min="11548" max="11550" width="4" style="2"/>
    <col min="11551" max="11551" width="2.375" style="2" customWidth="1"/>
    <col min="11552" max="11552" width="3.375" style="2" customWidth="1"/>
    <col min="11553" max="11783" width="4" style="2"/>
    <col min="11784" max="11784" width="2.875" style="2" customWidth="1"/>
    <col min="11785" max="11785" width="2.375" style="2" customWidth="1"/>
    <col min="11786" max="11791" width="4" style="2"/>
    <col min="11792" max="11792" width="7.375" style="2" customWidth="1"/>
    <col min="11793" max="11801" width="4" style="2"/>
    <col min="11802" max="11803" width="6.75" style="2" customWidth="1"/>
    <col min="11804" max="11806" width="4" style="2"/>
    <col min="11807" max="11807" width="2.375" style="2" customWidth="1"/>
    <col min="11808" max="11808" width="3.375" style="2" customWidth="1"/>
    <col min="11809" max="12039" width="4" style="2"/>
    <col min="12040" max="12040" width="2.875" style="2" customWidth="1"/>
    <col min="12041" max="12041" width="2.375" style="2" customWidth="1"/>
    <col min="12042" max="12047" width="4" style="2"/>
    <col min="12048" max="12048" width="7.375" style="2" customWidth="1"/>
    <col min="12049" max="12057" width="4" style="2"/>
    <col min="12058" max="12059" width="6.75" style="2" customWidth="1"/>
    <col min="12060" max="12062" width="4" style="2"/>
    <col min="12063" max="12063" width="2.375" style="2" customWidth="1"/>
    <col min="12064" max="12064" width="3.375" style="2" customWidth="1"/>
    <col min="12065" max="12295" width="4" style="2"/>
    <col min="12296" max="12296" width="2.875" style="2" customWidth="1"/>
    <col min="12297" max="12297" width="2.375" style="2" customWidth="1"/>
    <col min="12298" max="12303" width="4" style="2"/>
    <col min="12304" max="12304" width="7.375" style="2" customWidth="1"/>
    <col min="12305" max="12313" width="4" style="2"/>
    <col min="12314" max="12315" width="6.75" style="2" customWidth="1"/>
    <col min="12316" max="12318" width="4" style="2"/>
    <col min="12319" max="12319" width="2.375" style="2" customWidth="1"/>
    <col min="12320" max="12320" width="3.375" style="2" customWidth="1"/>
    <col min="12321" max="12551" width="4" style="2"/>
    <col min="12552" max="12552" width="2.875" style="2" customWidth="1"/>
    <col min="12553" max="12553" width="2.375" style="2" customWidth="1"/>
    <col min="12554" max="12559" width="4" style="2"/>
    <col min="12560" max="12560" width="7.375" style="2" customWidth="1"/>
    <col min="12561" max="12569" width="4" style="2"/>
    <col min="12570" max="12571" width="6.75" style="2" customWidth="1"/>
    <col min="12572" max="12574" width="4" style="2"/>
    <col min="12575" max="12575" width="2.375" style="2" customWidth="1"/>
    <col min="12576" max="12576" width="3.375" style="2" customWidth="1"/>
    <col min="12577" max="12807" width="4" style="2"/>
    <col min="12808" max="12808" width="2.875" style="2" customWidth="1"/>
    <col min="12809" max="12809" width="2.375" style="2" customWidth="1"/>
    <col min="12810" max="12815" width="4" style="2"/>
    <col min="12816" max="12816" width="7.375" style="2" customWidth="1"/>
    <col min="12817" max="12825" width="4" style="2"/>
    <col min="12826" max="12827" width="6.75" style="2" customWidth="1"/>
    <col min="12828" max="12830" width="4" style="2"/>
    <col min="12831" max="12831" width="2.375" style="2" customWidth="1"/>
    <col min="12832" max="12832" width="3.375" style="2" customWidth="1"/>
    <col min="12833" max="13063" width="4" style="2"/>
    <col min="13064" max="13064" width="2.875" style="2" customWidth="1"/>
    <col min="13065" max="13065" width="2.375" style="2" customWidth="1"/>
    <col min="13066" max="13071" width="4" style="2"/>
    <col min="13072" max="13072" width="7.375" style="2" customWidth="1"/>
    <col min="13073" max="13081" width="4" style="2"/>
    <col min="13082" max="13083" width="6.75" style="2" customWidth="1"/>
    <col min="13084" max="13086" width="4" style="2"/>
    <col min="13087" max="13087" width="2.375" style="2" customWidth="1"/>
    <col min="13088" max="13088" width="3.375" style="2" customWidth="1"/>
    <col min="13089" max="13319" width="4" style="2"/>
    <col min="13320" max="13320" width="2.875" style="2" customWidth="1"/>
    <col min="13321" max="13321" width="2.375" style="2" customWidth="1"/>
    <col min="13322" max="13327" width="4" style="2"/>
    <col min="13328" max="13328" width="7.375" style="2" customWidth="1"/>
    <col min="13329" max="13337" width="4" style="2"/>
    <col min="13338" max="13339" width="6.75" style="2" customWidth="1"/>
    <col min="13340" max="13342" width="4" style="2"/>
    <col min="13343" max="13343" width="2.375" style="2" customWidth="1"/>
    <col min="13344" max="13344" width="3.375" style="2" customWidth="1"/>
    <col min="13345" max="13575" width="4" style="2"/>
    <col min="13576" max="13576" width="2.875" style="2" customWidth="1"/>
    <col min="13577" max="13577" width="2.375" style="2" customWidth="1"/>
    <col min="13578" max="13583" width="4" style="2"/>
    <col min="13584" max="13584" width="7.375" style="2" customWidth="1"/>
    <col min="13585" max="13593" width="4" style="2"/>
    <col min="13594" max="13595" width="6.75" style="2" customWidth="1"/>
    <col min="13596" max="13598" width="4" style="2"/>
    <col min="13599" max="13599" width="2.375" style="2" customWidth="1"/>
    <col min="13600" max="13600" width="3.375" style="2" customWidth="1"/>
    <col min="13601" max="13831" width="4" style="2"/>
    <col min="13832" max="13832" width="2.875" style="2" customWidth="1"/>
    <col min="13833" max="13833" width="2.375" style="2" customWidth="1"/>
    <col min="13834" max="13839" width="4" style="2"/>
    <col min="13840" max="13840" width="7.375" style="2" customWidth="1"/>
    <col min="13841" max="13849" width="4" style="2"/>
    <col min="13850" max="13851" width="6.75" style="2" customWidth="1"/>
    <col min="13852" max="13854" width="4" style="2"/>
    <col min="13855" max="13855" width="2.375" style="2" customWidth="1"/>
    <col min="13856" max="13856" width="3.375" style="2" customWidth="1"/>
    <col min="13857" max="14087" width="4" style="2"/>
    <col min="14088" max="14088" width="2.875" style="2" customWidth="1"/>
    <col min="14089" max="14089" width="2.375" style="2" customWidth="1"/>
    <col min="14090" max="14095" width="4" style="2"/>
    <col min="14096" max="14096" width="7.375" style="2" customWidth="1"/>
    <col min="14097" max="14105" width="4" style="2"/>
    <col min="14106" max="14107" width="6.75" style="2" customWidth="1"/>
    <col min="14108" max="14110" width="4" style="2"/>
    <col min="14111" max="14111" width="2.375" style="2" customWidth="1"/>
    <col min="14112" max="14112" width="3.375" style="2" customWidth="1"/>
    <col min="14113" max="14343" width="4" style="2"/>
    <col min="14344" max="14344" width="2.875" style="2" customWidth="1"/>
    <col min="14345" max="14345" width="2.375" style="2" customWidth="1"/>
    <col min="14346" max="14351" width="4" style="2"/>
    <col min="14352" max="14352" width="7.375" style="2" customWidth="1"/>
    <col min="14353" max="14361" width="4" style="2"/>
    <col min="14362" max="14363" width="6.75" style="2" customWidth="1"/>
    <col min="14364" max="14366" width="4" style="2"/>
    <col min="14367" max="14367" width="2.375" style="2" customWidth="1"/>
    <col min="14368" max="14368" width="3.375" style="2" customWidth="1"/>
    <col min="14369" max="14599" width="4" style="2"/>
    <col min="14600" max="14600" width="2.875" style="2" customWidth="1"/>
    <col min="14601" max="14601" width="2.375" style="2" customWidth="1"/>
    <col min="14602" max="14607" width="4" style="2"/>
    <col min="14608" max="14608" width="7.375" style="2" customWidth="1"/>
    <col min="14609" max="14617" width="4" style="2"/>
    <col min="14618" max="14619" width="6.75" style="2" customWidth="1"/>
    <col min="14620" max="14622" width="4" style="2"/>
    <col min="14623" max="14623" width="2.375" style="2" customWidth="1"/>
    <col min="14624" max="14624" width="3.375" style="2" customWidth="1"/>
    <col min="14625" max="14855" width="4" style="2"/>
    <col min="14856" max="14856" width="2.875" style="2" customWidth="1"/>
    <col min="14857" max="14857" width="2.375" style="2" customWidth="1"/>
    <col min="14858" max="14863" width="4" style="2"/>
    <col min="14864" max="14864" width="7.375" style="2" customWidth="1"/>
    <col min="14865" max="14873" width="4" style="2"/>
    <col min="14874" max="14875" width="6.75" style="2" customWidth="1"/>
    <col min="14876" max="14878" width="4" style="2"/>
    <col min="14879" max="14879" width="2.375" style="2" customWidth="1"/>
    <col min="14880" max="14880" width="3.375" style="2" customWidth="1"/>
    <col min="14881" max="15111" width="4" style="2"/>
    <col min="15112" max="15112" width="2.875" style="2" customWidth="1"/>
    <col min="15113" max="15113" width="2.375" style="2" customWidth="1"/>
    <col min="15114" max="15119" width="4" style="2"/>
    <col min="15120" max="15120" width="7.375" style="2" customWidth="1"/>
    <col min="15121" max="15129" width="4" style="2"/>
    <col min="15130" max="15131" width="6.75" style="2" customWidth="1"/>
    <col min="15132" max="15134" width="4" style="2"/>
    <col min="15135" max="15135" width="2.375" style="2" customWidth="1"/>
    <col min="15136" max="15136" width="3.375" style="2" customWidth="1"/>
    <col min="15137" max="15367" width="4" style="2"/>
    <col min="15368" max="15368" width="2.875" style="2" customWidth="1"/>
    <col min="15369" max="15369" width="2.375" style="2" customWidth="1"/>
    <col min="15370" max="15375" width="4" style="2"/>
    <col min="15376" max="15376" width="7.375" style="2" customWidth="1"/>
    <col min="15377" max="15385" width="4" style="2"/>
    <col min="15386" max="15387" width="6.75" style="2" customWidth="1"/>
    <col min="15388" max="15390" width="4" style="2"/>
    <col min="15391" max="15391" width="2.375" style="2" customWidth="1"/>
    <col min="15392" max="15392" width="3.375" style="2" customWidth="1"/>
    <col min="15393" max="15623" width="4" style="2"/>
    <col min="15624" max="15624" width="2.875" style="2" customWidth="1"/>
    <col min="15625" max="15625" width="2.375" style="2" customWidth="1"/>
    <col min="15626" max="15631" width="4" style="2"/>
    <col min="15632" max="15632" width="7.375" style="2" customWidth="1"/>
    <col min="15633" max="15641" width="4" style="2"/>
    <col min="15642" max="15643" width="6.75" style="2" customWidth="1"/>
    <col min="15644" max="15646" width="4" style="2"/>
    <col min="15647" max="15647" width="2.375" style="2" customWidth="1"/>
    <col min="15648" max="15648" width="3.375" style="2" customWidth="1"/>
    <col min="15649" max="15879" width="4" style="2"/>
    <col min="15880" max="15880" width="2.875" style="2" customWidth="1"/>
    <col min="15881" max="15881" width="2.375" style="2" customWidth="1"/>
    <col min="15882" max="15887" width="4" style="2"/>
    <col min="15888" max="15888" width="7.375" style="2" customWidth="1"/>
    <col min="15889" max="15897" width="4" style="2"/>
    <col min="15898" max="15899" width="6.75" style="2" customWidth="1"/>
    <col min="15900" max="15902" width="4" style="2"/>
    <col min="15903" max="15903" width="2.375" style="2" customWidth="1"/>
    <col min="15904" max="15904" width="3.375" style="2" customWidth="1"/>
    <col min="15905" max="16135" width="4" style="2"/>
    <col min="16136" max="16136" width="2.875" style="2" customWidth="1"/>
    <col min="16137" max="16137" width="2.375" style="2" customWidth="1"/>
    <col min="16138" max="16143" width="4" style="2"/>
    <col min="16144" max="16144" width="7.375" style="2" customWidth="1"/>
    <col min="16145" max="16153" width="4" style="2"/>
    <col min="16154" max="16155" width="6.75" style="2" customWidth="1"/>
    <col min="16156" max="16158" width="4" style="2"/>
    <col min="16159" max="16159" width="2.375" style="2" customWidth="1"/>
    <col min="16160" max="16160" width="3.375" style="2" customWidth="1"/>
    <col min="16161" max="16384" width="4" style="2"/>
  </cols>
  <sheetData>
    <row r="1" spans="1:32">
      <c r="A1" s="29"/>
      <c r="B1" s="29"/>
      <c r="C1" s="29"/>
      <c r="D1" s="29"/>
      <c r="E1" s="29"/>
      <c r="F1" s="29"/>
      <c r="G1" s="29"/>
      <c r="H1" s="29"/>
      <c r="I1" s="29"/>
      <c r="J1" s="29"/>
      <c r="K1" s="29"/>
      <c r="L1" s="29"/>
      <c r="M1" s="29"/>
      <c r="N1" s="29"/>
      <c r="O1" s="29"/>
      <c r="P1" s="29"/>
      <c r="Q1" s="29"/>
      <c r="R1" s="29"/>
      <c r="S1" s="29"/>
      <c r="T1" s="29"/>
      <c r="U1" s="29"/>
      <c r="V1" s="29"/>
      <c r="W1" s="29"/>
      <c r="X1" s="29"/>
      <c r="Y1" s="29"/>
      <c r="Z1" s="29"/>
    </row>
    <row r="2" spans="1:32" ht="15" customHeight="1">
      <c r="A2" s="29"/>
      <c r="B2" s="29"/>
      <c r="C2" s="29" t="s">
        <v>163</v>
      </c>
      <c r="D2" s="29"/>
      <c r="E2" s="29"/>
      <c r="F2" s="29"/>
      <c r="G2" s="29"/>
      <c r="H2" s="29"/>
      <c r="I2" s="29"/>
      <c r="J2" s="29"/>
      <c r="K2" s="29"/>
      <c r="L2" s="29"/>
      <c r="M2" s="29"/>
      <c r="N2" s="29"/>
      <c r="O2" s="29"/>
      <c r="P2" s="29"/>
      <c r="Q2" s="136" t="s">
        <v>41</v>
      </c>
      <c r="R2" s="136"/>
      <c r="S2" s="136"/>
      <c r="T2" s="136"/>
      <c r="U2" s="136"/>
      <c r="V2" s="136"/>
      <c r="W2" s="136"/>
      <c r="X2" s="136"/>
      <c r="Y2" s="136"/>
      <c r="Z2" s="29"/>
    </row>
    <row r="3" spans="1:32" ht="15" customHeight="1">
      <c r="A3" s="29"/>
      <c r="B3" s="29"/>
      <c r="C3" s="29"/>
      <c r="D3" s="29"/>
      <c r="E3" s="29"/>
      <c r="F3" s="29"/>
      <c r="G3" s="29"/>
      <c r="H3" s="29"/>
      <c r="I3" s="29"/>
      <c r="J3" s="29"/>
      <c r="K3" s="29"/>
      <c r="L3" s="29"/>
      <c r="M3" s="29"/>
      <c r="N3" s="29"/>
      <c r="O3" s="29"/>
      <c r="P3" s="29"/>
      <c r="Q3" s="29"/>
      <c r="R3" s="29"/>
      <c r="S3" s="9"/>
      <c r="T3" s="29"/>
      <c r="U3" s="29"/>
      <c r="V3" s="29"/>
      <c r="W3" s="29"/>
      <c r="X3" s="29"/>
      <c r="Y3" s="29"/>
      <c r="Z3" s="29"/>
    </row>
    <row r="4" spans="1:32" ht="15" customHeight="1">
      <c r="A4" s="29"/>
      <c r="B4" s="137" t="s">
        <v>45</v>
      </c>
      <c r="C4" s="137"/>
      <c r="D4" s="137"/>
      <c r="E4" s="137"/>
      <c r="F4" s="137"/>
      <c r="G4" s="137"/>
      <c r="H4" s="137"/>
      <c r="I4" s="137"/>
      <c r="J4" s="137"/>
      <c r="K4" s="137"/>
      <c r="L4" s="137"/>
      <c r="M4" s="137"/>
      <c r="N4" s="137"/>
      <c r="O4" s="137"/>
      <c r="P4" s="137"/>
      <c r="Q4" s="137"/>
      <c r="R4" s="137"/>
      <c r="S4" s="137"/>
      <c r="T4" s="137"/>
      <c r="U4" s="137"/>
      <c r="V4" s="137"/>
      <c r="W4" s="137"/>
      <c r="X4" s="137"/>
      <c r="Y4" s="137"/>
      <c r="Z4" s="29"/>
    </row>
    <row r="5" spans="1:32"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32" ht="22.5" customHeight="1">
      <c r="A6" s="1"/>
      <c r="B6" s="138" t="s">
        <v>1</v>
      </c>
      <c r="C6" s="139"/>
      <c r="D6" s="139"/>
      <c r="E6" s="139"/>
      <c r="F6" s="140"/>
      <c r="G6" s="138"/>
      <c r="H6" s="139"/>
      <c r="I6" s="139"/>
      <c r="J6" s="139"/>
      <c r="K6" s="139"/>
      <c r="L6" s="139"/>
      <c r="M6" s="139"/>
      <c r="N6" s="139"/>
      <c r="O6" s="139"/>
      <c r="P6" s="139"/>
      <c r="Q6" s="139"/>
      <c r="R6" s="139"/>
      <c r="S6" s="139"/>
      <c r="T6" s="139"/>
      <c r="U6" s="139"/>
      <c r="V6" s="139"/>
      <c r="W6" s="139"/>
      <c r="X6" s="139"/>
      <c r="Y6" s="140"/>
      <c r="AA6" s="128" t="s">
        <v>166</v>
      </c>
      <c r="AB6" s="134" t="s">
        <v>177</v>
      </c>
      <c r="AC6" s="135"/>
      <c r="AD6" s="128" t="s">
        <v>180</v>
      </c>
    </row>
    <row r="7" spans="1:32" ht="22.5" customHeight="1">
      <c r="A7" s="1"/>
      <c r="B7" s="138" t="s">
        <v>42</v>
      </c>
      <c r="C7" s="139"/>
      <c r="D7" s="139"/>
      <c r="E7" s="139"/>
      <c r="F7" s="140"/>
      <c r="G7" s="138" t="s">
        <v>43</v>
      </c>
      <c r="H7" s="139"/>
      <c r="I7" s="139"/>
      <c r="J7" s="139"/>
      <c r="K7" s="139"/>
      <c r="L7" s="139"/>
      <c r="M7" s="139"/>
      <c r="N7" s="139"/>
      <c r="O7" s="139"/>
      <c r="P7" s="139"/>
      <c r="Q7" s="139"/>
      <c r="R7" s="139"/>
      <c r="S7" s="139"/>
      <c r="T7" s="139"/>
      <c r="U7" s="139"/>
      <c r="V7" s="139"/>
      <c r="W7" s="139"/>
      <c r="X7" s="139"/>
      <c r="Y7" s="140"/>
      <c r="AA7" s="129"/>
      <c r="AB7" s="112" t="s">
        <v>178</v>
      </c>
      <c r="AC7" s="112" t="s">
        <v>179</v>
      </c>
      <c r="AD7" s="129"/>
    </row>
    <row r="8" spans="1:32" ht="22.5" customHeight="1">
      <c r="A8" s="1"/>
      <c r="B8" s="138" t="s">
        <v>2</v>
      </c>
      <c r="C8" s="139"/>
      <c r="D8" s="139"/>
      <c r="E8" s="139"/>
      <c r="F8" s="140"/>
      <c r="G8" s="150" t="s">
        <v>89</v>
      </c>
      <c r="H8" s="151"/>
      <c r="I8" s="151"/>
      <c r="J8" s="151"/>
      <c r="K8" s="151"/>
      <c r="L8" s="151"/>
      <c r="M8" s="151"/>
      <c r="N8" s="151"/>
      <c r="O8" s="151"/>
      <c r="P8" s="151"/>
      <c r="Q8" s="151"/>
      <c r="R8" s="151"/>
      <c r="S8" s="151"/>
      <c r="T8" s="151"/>
      <c r="U8" s="151"/>
      <c r="V8" s="151"/>
      <c r="W8" s="151"/>
      <c r="X8" s="151"/>
      <c r="Y8" s="152"/>
      <c r="AA8" s="112" t="str">
        <f>IF(COUNTIF(AA13:AA57,"×")=0,"○","×")</f>
        <v>×</v>
      </c>
      <c r="AB8" s="112" t="str">
        <f t="shared" ref="AB8:AD8" si="0">IF(COUNTIF(AB13:AB57,"×")=0,"○","×")</f>
        <v>×</v>
      </c>
      <c r="AC8" s="112" t="str">
        <f t="shared" si="0"/>
        <v>×</v>
      </c>
      <c r="AD8" s="112" t="str">
        <f t="shared" si="0"/>
        <v>×</v>
      </c>
      <c r="AE8" s="2"/>
      <c r="AF8" s="125" t="s">
        <v>201</v>
      </c>
    </row>
    <row r="9" spans="1:32"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32" ht="15" customHeight="1">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32" ht="15" customHeight="1">
      <c r="A11" s="29"/>
      <c r="B11" s="15" t="s">
        <v>3</v>
      </c>
      <c r="C11" s="29"/>
      <c r="D11" s="29"/>
      <c r="E11" s="29"/>
      <c r="F11" s="29"/>
      <c r="G11" s="29"/>
      <c r="H11" s="29"/>
      <c r="I11" s="29"/>
      <c r="J11" s="29"/>
      <c r="K11" s="29"/>
      <c r="L11" s="29"/>
      <c r="M11" s="29"/>
      <c r="N11" s="29"/>
      <c r="O11" s="29"/>
      <c r="P11" s="29"/>
      <c r="Q11" s="29"/>
      <c r="R11" s="29"/>
      <c r="S11" s="29"/>
      <c r="T11" s="29"/>
      <c r="U11" s="164" t="s">
        <v>87</v>
      </c>
      <c r="V11" s="165"/>
      <c r="W11" s="165"/>
      <c r="X11" s="165"/>
      <c r="Y11" s="166"/>
      <c r="Z11" s="29"/>
    </row>
    <row r="12" spans="1:32" ht="15" customHeight="1">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32" ht="15" customHeight="1">
      <c r="A13" s="29"/>
      <c r="B13" s="15"/>
      <c r="C13" s="18" t="s">
        <v>48</v>
      </c>
      <c r="D13" s="153" t="s">
        <v>49</v>
      </c>
      <c r="E13" s="153"/>
      <c r="F13" s="153"/>
      <c r="G13" s="153"/>
      <c r="H13" s="153"/>
      <c r="I13" s="153"/>
      <c r="J13" s="153"/>
      <c r="K13" s="153"/>
      <c r="L13" s="153"/>
      <c r="M13" s="153"/>
      <c r="N13" s="153"/>
      <c r="O13" s="153"/>
      <c r="P13" s="153"/>
      <c r="Q13" s="153"/>
      <c r="R13" s="153"/>
      <c r="S13" s="153"/>
      <c r="T13" s="154"/>
      <c r="U13" s="21"/>
      <c r="V13" s="22" t="s">
        <v>32</v>
      </c>
      <c r="W13" s="22" t="s">
        <v>33</v>
      </c>
      <c r="X13" s="22" t="s">
        <v>32</v>
      </c>
      <c r="Y13" s="24"/>
      <c r="Z13" s="29"/>
      <c r="AA13" s="112" t="str">
        <f>IF($V13="■","○","×")</f>
        <v>×</v>
      </c>
      <c r="AB13" s="112" t="str">
        <f t="shared" ref="AB13:AD13" si="1">IF($V13="■","○","×")</f>
        <v>×</v>
      </c>
      <c r="AC13" s="112" t="str">
        <f t="shared" si="1"/>
        <v>×</v>
      </c>
      <c r="AD13" s="112" t="str">
        <f t="shared" si="1"/>
        <v>×</v>
      </c>
      <c r="AE13" s="107" t="s">
        <v>167</v>
      </c>
      <c r="AF13" s="130" t="s">
        <v>191</v>
      </c>
    </row>
    <row r="14" spans="1:32" ht="15" customHeight="1">
      <c r="A14" s="77"/>
      <c r="B14" s="15"/>
      <c r="C14" s="78"/>
      <c r="D14" s="153"/>
      <c r="E14" s="153"/>
      <c r="F14" s="153"/>
      <c r="G14" s="153"/>
      <c r="H14" s="153"/>
      <c r="I14" s="153"/>
      <c r="J14" s="153"/>
      <c r="K14" s="153"/>
      <c r="L14" s="153"/>
      <c r="M14" s="153"/>
      <c r="N14" s="153"/>
      <c r="O14" s="153"/>
      <c r="P14" s="153"/>
      <c r="Q14" s="153"/>
      <c r="R14" s="153"/>
      <c r="S14" s="153"/>
      <c r="T14" s="154"/>
      <c r="U14" s="21"/>
      <c r="V14" s="22"/>
      <c r="W14" s="22"/>
      <c r="X14" s="22"/>
      <c r="Y14" s="24"/>
      <c r="Z14" s="77"/>
      <c r="AB14" s="106"/>
      <c r="AC14" s="106"/>
      <c r="AD14" s="106"/>
      <c r="AF14" s="130"/>
    </row>
    <row r="15" spans="1:32" ht="7.5" customHeight="1">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c r="AB15" s="106"/>
      <c r="AC15" s="106"/>
      <c r="AD15" s="106"/>
    </row>
    <row r="16" spans="1:32" ht="15" customHeight="1">
      <c r="A16" s="29"/>
      <c r="B16" s="15"/>
      <c r="C16" s="29" t="s">
        <v>156</v>
      </c>
      <c r="D16" s="153" t="s">
        <v>50</v>
      </c>
      <c r="E16" s="153"/>
      <c r="F16" s="153"/>
      <c r="G16" s="153"/>
      <c r="H16" s="153"/>
      <c r="I16" s="153"/>
      <c r="J16" s="153"/>
      <c r="K16" s="153"/>
      <c r="L16" s="153"/>
      <c r="M16" s="153"/>
      <c r="N16" s="153"/>
      <c r="O16" s="153"/>
      <c r="P16" s="153"/>
      <c r="Q16" s="153"/>
      <c r="R16" s="153"/>
      <c r="S16" s="153"/>
      <c r="T16" s="154"/>
      <c r="U16" s="21"/>
      <c r="V16" s="22" t="s">
        <v>32</v>
      </c>
      <c r="W16" s="22" t="s">
        <v>33</v>
      </c>
      <c r="X16" s="22" t="s">
        <v>32</v>
      </c>
      <c r="Y16" s="24"/>
      <c r="Z16" s="29"/>
      <c r="AA16" s="112" t="str">
        <f>IF($V16="■","○","×")</f>
        <v>×</v>
      </c>
      <c r="AB16" s="112" t="str">
        <f t="shared" ref="AB16:AD16" si="2">IF($V16="■","○","×")</f>
        <v>×</v>
      </c>
      <c r="AC16" s="112" t="str">
        <f t="shared" si="2"/>
        <v>×</v>
      </c>
      <c r="AD16" s="112" t="str">
        <f t="shared" si="2"/>
        <v>×</v>
      </c>
      <c r="AE16" s="107" t="s">
        <v>168</v>
      </c>
      <c r="AF16" s="182" t="s">
        <v>205</v>
      </c>
    </row>
    <row r="17" spans="1:50" ht="71.25" customHeight="1">
      <c r="A17" s="29"/>
      <c r="B17" s="15"/>
      <c r="C17" s="29"/>
      <c r="D17" s="153"/>
      <c r="E17" s="153"/>
      <c r="F17" s="153"/>
      <c r="G17" s="153"/>
      <c r="H17" s="153"/>
      <c r="I17" s="153"/>
      <c r="J17" s="153"/>
      <c r="K17" s="153"/>
      <c r="L17" s="153"/>
      <c r="M17" s="153"/>
      <c r="N17" s="153"/>
      <c r="O17" s="153"/>
      <c r="P17" s="153"/>
      <c r="Q17" s="153"/>
      <c r="R17" s="153"/>
      <c r="S17" s="153"/>
      <c r="T17" s="154"/>
      <c r="U17" s="21"/>
      <c r="V17" s="22"/>
      <c r="W17" s="22"/>
      <c r="X17" s="22"/>
      <c r="Y17" s="24"/>
      <c r="Z17" s="29"/>
      <c r="AB17" s="106"/>
      <c r="AC17" s="106"/>
      <c r="AD17" s="106"/>
      <c r="AF17" s="183"/>
    </row>
    <row r="18" spans="1:50" ht="7.5" customHeight="1">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B18" s="106"/>
      <c r="AC18" s="106"/>
      <c r="AD18" s="106"/>
      <c r="AK18" s="199"/>
      <c r="AL18" s="199"/>
      <c r="AM18" s="199"/>
      <c r="AN18" s="199"/>
      <c r="AO18" s="199"/>
      <c r="AP18" s="199"/>
      <c r="AQ18" s="199"/>
      <c r="AR18" s="199"/>
      <c r="AS18" s="199"/>
      <c r="AT18" s="199"/>
      <c r="AU18" s="199"/>
      <c r="AV18" s="199"/>
      <c r="AW18" s="199"/>
      <c r="AX18" s="199"/>
    </row>
    <row r="19" spans="1:50" ht="15" customHeight="1">
      <c r="A19" s="29"/>
      <c r="B19" s="15"/>
      <c r="C19" s="9" t="s">
        <v>6</v>
      </c>
      <c r="D19" s="153" t="s">
        <v>51</v>
      </c>
      <c r="E19" s="153"/>
      <c r="F19" s="153"/>
      <c r="G19" s="153"/>
      <c r="H19" s="153"/>
      <c r="I19" s="153"/>
      <c r="J19" s="153"/>
      <c r="K19" s="153"/>
      <c r="L19" s="153"/>
      <c r="M19" s="153"/>
      <c r="N19" s="153"/>
      <c r="O19" s="153"/>
      <c r="P19" s="153"/>
      <c r="Q19" s="153"/>
      <c r="R19" s="153"/>
      <c r="S19" s="153"/>
      <c r="T19" s="154"/>
      <c r="U19" s="21"/>
      <c r="V19" s="22" t="s">
        <v>32</v>
      </c>
      <c r="W19" s="22" t="s">
        <v>33</v>
      </c>
      <c r="X19" s="22" t="s">
        <v>32</v>
      </c>
      <c r="Y19" s="24"/>
      <c r="Z19" s="29"/>
      <c r="AA19" s="112" t="str">
        <f>IF($V19="■","○","×")</f>
        <v>×</v>
      </c>
      <c r="AB19" s="112" t="str">
        <f t="shared" ref="AB19:AD19" si="3">IF($V19="■","○","×")</f>
        <v>×</v>
      </c>
      <c r="AC19" s="112" t="str">
        <f t="shared" si="3"/>
        <v>×</v>
      </c>
      <c r="AD19" s="112" t="str">
        <f t="shared" si="3"/>
        <v>×</v>
      </c>
      <c r="AE19" s="107" t="s">
        <v>169</v>
      </c>
      <c r="AF19" s="133" t="s">
        <v>197</v>
      </c>
      <c r="AK19" s="199"/>
      <c r="AL19" s="199"/>
      <c r="AM19" s="199"/>
      <c r="AN19" s="199"/>
      <c r="AO19" s="199"/>
      <c r="AP19" s="199"/>
      <c r="AQ19" s="199"/>
      <c r="AR19" s="199"/>
      <c r="AS19" s="199"/>
      <c r="AT19" s="199"/>
      <c r="AU19" s="199"/>
      <c r="AV19" s="199"/>
      <c r="AW19" s="199"/>
      <c r="AX19" s="199"/>
    </row>
    <row r="20" spans="1:50" ht="135.75" customHeight="1">
      <c r="A20" s="29"/>
      <c r="B20" s="15"/>
      <c r="C20" s="9"/>
      <c r="D20" s="153"/>
      <c r="E20" s="153"/>
      <c r="F20" s="153"/>
      <c r="G20" s="153"/>
      <c r="H20" s="153"/>
      <c r="I20" s="153"/>
      <c r="J20" s="153"/>
      <c r="K20" s="153"/>
      <c r="L20" s="153"/>
      <c r="M20" s="153"/>
      <c r="N20" s="153"/>
      <c r="O20" s="153"/>
      <c r="P20" s="153"/>
      <c r="Q20" s="153"/>
      <c r="R20" s="153"/>
      <c r="S20" s="153"/>
      <c r="T20" s="154"/>
      <c r="U20" s="21"/>
      <c r="V20" s="22"/>
      <c r="W20" s="22"/>
      <c r="X20" s="22"/>
      <c r="Y20" s="24"/>
      <c r="Z20" s="29"/>
      <c r="AA20" s="115"/>
      <c r="AB20" s="115"/>
      <c r="AC20" s="115"/>
      <c r="AD20" s="115"/>
      <c r="AF20" s="133"/>
      <c r="AK20" s="199"/>
      <c r="AL20" s="199"/>
      <c r="AM20" s="199"/>
      <c r="AN20" s="199"/>
      <c r="AO20" s="199"/>
      <c r="AP20" s="199"/>
      <c r="AQ20" s="199"/>
      <c r="AR20" s="199"/>
      <c r="AS20" s="199"/>
      <c r="AT20" s="199"/>
      <c r="AU20" s="199"/>
      <c r="AV20" s="199"/>
      <c r="AW20" s="199"/>
      <c r="AX20" s="199"/>
    </row>
    <row r="21" spans="1:50" ht="7.5" customHeight="1">
      <c r="A21" s="29"/>
      <c r="B21" s="15"/>
      <c r="C21" s="9"/>
      <c r="D21" s="6"/>
      <c r="E21" s="6"/>
      <c r="F21" s="6"/>
      <c r="G21" s="6"/>
      <c r="H21" s="6"/>
      <c r="I21" s="6"/>
      <c r="J21" s="6"/>
      <c r="K21" s="6"/>
      <c r="L21" s="6"/>
      <c r="M21" s="6"/>
      <c r="N21" s="6"/>
      <c r="O21" s="6"/>
      <c r="P21" s="6"/>
      <c r="Q21" s="6"/>
      <c r="R21" s="6"/>
      <c r="S21" s="6"/>
      <c r="T21" s="86"/>
      <c r="U21" s="21"/>
      <c r="V21" s="22"/>
      <c r="W21" s="22"/>
      <c r="X21" s="22"/>
      <c r="Y21" s="24"/>
      <c r="Z21" s="29"/>
      <c r="AB21" s="106"/>
      <c r="AC21" s="106"/>
      <c r="AD21" s="106"/>
      <c r="AK21" s="199"/>
      <c r="AL21" s="199"/>
      <c r="AM21" s="199"/>
      <c r="AN21" s="199"/>
      <c r="AO21" s="199"/>
      <c r="AP21" s="199"/>
      <c r="AQ21" s="199"/>
      <c r="AR21" s="199"/>
      <c r="AS21" s="199"/>
      <c r="AT21" s="199"/>
      <c r="AU21" s="199"/>
      <c r="AV21" s="199"/>
      <c r="AW21" s="199"/>
      <c r="AX21" s="199"/>
    </row>
    <row r="22" spans="1:50">
      <c r="A22" s="29"/>
      <c r="B22" s="15"/>
      <c r="C22" s="29" t="s">
        <v>7</v>
      </c>
      <c r="D22" s="200" t="s">
        <v>107</v>
      </c>
      <c r="E22" s="200"/>
      <c r="F22" s="200"/>
      <c r="G22" s="200"/>
      <c r="H22" s="200"/>
      <c r="I22" s="200"/>
      <c r="J22" s="200"/>
      <c r="K22" s="200"/>
      <c r="L22" s="200"/>
      <c r="M22" s="200"/>
      <c r="N22" s="200"/>
      <c r="O22" s="200"/>
      <c r="P22" s="200"/>
      <c r="Q22" s="200"/>
      <c r="R22" s="200"/>
      <c r="S22" s="200"/>
      <c r="T22" s="201"/>
      <c r="U22" s="21"/>
      <c r="V22" s="22" t="s">
        <v>32</v>
      </c>
      <c r="W22" s="22" t="s">
        <v>33</v>
      </c>
      <c r="X22" s="22" t="s">
        <v>32</v>
      </c>
      <c r="Y22" s="24"/>
      <c r="Z22" s="29"/>
      <c r="AA22" s="112" t="str">
        <f>IF($V22="■","○","×")</f>
        <v>×</v>
      </c>
      <c r="AB22" s="112" t="str">
        <f t="shared" ref="AB22:AD22" si="4">IF($V22="■","○","×")</f>
        <v>×</v>
      </c>
      <c r="AC22" s="112" t="str">
        <f t="shared" si="4"/>
        <v>×</v>
      </c>
      <c r="AD22" s="112" t="str">
        <f t="shared" si="4"/>
        <v>×</v>
      </c>
      <c r="AE22" s="107" t="s">
        <v>170</v>
      </c>
      <c r="AF22" s="126" t="s">
        <v>194</v>
      </c>
    </row>
    <row r="23" spans="1:50" ht="7.5" customHeight="1">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c r="AB23" s="106"/>
      <c r="AC23" s="106"/>
      <c r="AD23" s="106"/>
    </row>
    <row r="24" spans="1:50" ht="27">
      <c r="A24" s="29"/>
      <c r="B24" s="15"/>
      <c r="C24" s="29" t="s">
        <v>8</v>
      </c>
      <c r="D24" s="167" t="s">
        <v>108</v>
      </c>
      <c r="E24" s="167"/>
      <c r="F24" s="167"/>
      <c r="G24" s="167"/>
      <c r="H24" s="167"/>
      <c r="I24" s="167"/>
      <c r="J24" s="167"/>
      <c r="K24" s="167"/>
      <c r="L24" s="167"/>
      <c r="M24" s="167"/>
      <c r="N24" s="167"/>
      <c r="O24" s="167"/>
      <c r="P24" s="167"/>
      <c r="Q24" s="167"/>
      <c r="R24" s="167"/>
      <c r="S24" s="167"/>
      <c r="T24" s="168"/>
      <c r="U24" s="21"/>
      <c r="V24" s="22" t="s">
        <v>32</v>
      </c>
      <c r="W24" s="22" t="s">
        <v>33</v>
      </c>
      <c r="X24" s="22" t="s">
        <v>32</v>
      </c>
      <c r="Y24" s="24"/>
      <c r="Z24" s="29"/>
      <c r="AA24" s="112" t="str">
        <f>IF($V24="■","○","×")</f>
        <v>×</v>
      </c>
      <c r="AB24" s="112" t="str">
        <f t="shared" ref="AB24:AD24" si="5">IF($V24="■","○","×")</f>
        <v>×</v>
      </c>
      <c r="AC24" s="112" t="str">
        <f t="shared" si="5"/>
        <v>×</v>
      </c>
      <c r="AD24" s="112" t="str">
        <f t="shared" si="5"/>
        <v>×</v>
      </c>
      <c r="AE24" s="107" t="s">
        <v>171</v>
      </c>
      <c r="AF24" s="126" t="s">
        <v>195</v>
      </c>
    </row>
    <row r="25" spans="1:50" ht="7.5" customHeight="1">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c r="AB25" s="106"/>
      <c r="AC25" s="106"/>
      <c r="AD25" s="106"/>
    </row>
    <row r="26" spans="1:50" ht="15" customHeight="1">
      <c r="A26" s="29"/>
      <c r="B26" s="15"/>
      <c r="C26" s="29" t="s">
        <v>9</v>
      </c>
      <c r="D26" s="156" t="s">
        <v>109</v>
      </c>
      <c r="E26" s="156"/>
      <c r="F26" s="156"/>
      <c r="G26" s="156"/>
      <c r="H26" s="156"/>
      <c r="I26" s="156"/>
      <c r="J26" s="156"/>
      <c r="K26" s="156"/>
      <c r="L26" s="156"/>
      <c r="M26" s="156"/>
      <c r="N26" s="156"/>
      <c r="O26" s="156"/>
      <c r="P26" s="156"/>
      <c r="Q26" s="156"/>
      <c r="R26" s="156"/>
      <c r="S26" s="156"/>
      <c r="T26" s="157"/>
      <c r="U26" s="21"/>
      <c r="V26" s="22" t="s">
        <v>32</v>
      </c>
      <c r="W26" s="22" t="s">
        <v>33</v>
      </c>
      <c r="X26" s="22" t="s">
        <v>32</v>
      </c>
      <c r="Y26" s="24"/>
      <c r="Z26" s="29"/>
      <c r="AA26" s="112" t="str">
        <f>IF($V26="■","○","×")</f>
        <v>×</v>
      </c>
      <c r="AB26" s="112" t="str">
        <f t="shared" ref="AB26:AD26" si="6">IF($V26="■","○","×")</f>
        <v>×</v>
      </c>
      <c r="AC26" s="112" t="str">
        <f t="shared" si="6"/>
        <v>×</v>
      </c>
      <c r="AD26" s="112" t="str">
        <f t="shared" si="6"/>
        <v>×</v>
      </c>
      <c r="AE26" s="107" t="s">
        <v>172</v>
      </c>
      <c r="AF26" s="126" t="s">
        <v>196</v>
      </c>
    </row>
    <row r="27" spans="1:50" ht="15" customHeight="1">
      <c r="A27" s="29"/>
      <c r="B27" s="15"/>
      <c r="C27" s="29" t="s">
        <v>10</v>
      </c>
      <c r="D27" s="156"/>
      <c r="E27" s="156"/>
      <c r="F27" s="156"/>
      <c r="G27" s="156"/>
      <c r="H27" s="156"/>
      <c r="I27" s="156"/>
      <c r="J27" s="156"/>
      <c r="K27" s="156"/>
      <c r="L27" s="156"/>
      <c r="M27" s="156"/>
      <c r="N27" s="156"/>
      <c r="O27" s="156"/>
      <c r="P27" s="156"/>
      <c r="Q27" s="156"/>
      <c r="R27" s="156"/>
      <c r="S27" s="156"/>
      <c r="T27" s="157"/>
      <c r="U27" s="21"/>
      <c r="V27" s="22"/>
      <c r="W27" s="22"/>
      <c r="X27" s="22"/>
      <c r="Y27" s="24"/>
      <c r="Z27" s="29"/>
      <c r="AA27" s="115"/>
      <c r="AB27" s="115"/>
      <c r="AC27" s="115"/>
      <c r="AD27" s="115"/>
    </row>
    <row r="28" spans="1:50" ht="7.5"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c r="AB28" s="106"/>
      <c r="AC28" s="106"/>
      <c r="AD28" s="106"/>
    </row>
    <row r="29" spans="1:50" ht="40.5">
      <c r="A29" s="29"/>
      <c r="B29" s="15"/>
      <c r="C29" s="29" t="s">
        <v>52</v>
      </c>
      <c r="D29" s="156" t="s">
        <v>110</v>
      </c>
      <c r="E29" s="156"/>
      <c r="F29" s="156"/>
      <c r="G29" s="156"/>
      <c r="H29" s="156"/>
      <c r="I29" s="156"/>
      <c r="J29" s="156"/>
      <c r="K29" s="156"/>
      <c r="L29" s="156"/>
      <c r="M29" s="156"/>
      <c r="N29" s="156"/>
      <c r="O29" s="156"/>
      <c r="P29" s="156"/>
      <c r="Q29" s="156"/>
      <c r="R29" s="156"/>
      <c r="S29" s="156"/>
      <c r="T29" s="157"/>
      <c r="U29" s="21"/>
      <c r="V29" s="22" t="s">
        <v>32</v>
      </c>
      <c r="W29" s="22" t="s">
        <v>33</v>
      </c>
      <c r="X29" s="22" t="s">
        <v>32</v>
      </c>
      <c r="Y29" s="24"/>
      <c r="Z29" s="29"/>
      <c r="AA29" s="112" t="str">
        <f>IF($V29="■","○","×")</f>
        <v>×</v>
      </c>
      <c r="AB29" s="112" t="str">
        <f t="shared" ref="AB29:AC29" si="7">IF($V29="■","○","×")</f>
        <v>×</v>
      </c>
      <c r="AC29" s="112" t="str">
        <f t="shared" si="7"/>
        <v>×</v>
      </c>
      <c r="AD29" s="112" t="str">
        <f>IF($V29="■","○","×")</f>
        <v>×</v>
      </c>
      <c r="AE29" s="107" t="s">
        <v>185</v>
      </c>
      <c r="AF29" s="126" t="s">
        <v>206</v>
      </c>
    </row>
    <row r="30" spans="1:50" ht="15" customHeight="1">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50" ht="15" customHeight="1">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50" ht="15" customHeight="1">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32" ht="15" customHeight="1">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32" ht="15" customHeight="1">
      <c r="A34" s="29"/>
      <c r="B34" s="15"/>
      <c r="C34" s="156" t="s">
        <v>123</v>
      </c>
      <c r="D34" s="156"/>
      <c r="E34" s="156"/>
      <c r="F34" s="156"/>
      <c r="G34" s="156"/>
      <c r="H34" s="156"/>
      <c r="I34" s="156"/>
      <c r="J34" s="156"/>
      <c r="K34" s="156"/>
      <c r="L34" s="156"/>
      <c r="M34" s="156"/>
      <c r="N34" s="156"/>
      <c r="O34" s="156"/>
      <c r="P34" s="156"/>
      <c r="Q34" s="156"/>
      <c r="R34" s="156"/>
      <c r="S34" s="156"/>
      <c r="T34" s="157"/>
      <c r="U34" s="21"/>
      <c r="V34" s="22"/>
      <c r="W34" s="22"/>
      <c r="X34" s="22"/>
      <c r="Y34" s="24"/>
      <c r="Z34" s="29"/>
    </row>
    <row r="35" spans="1:32" ht="7.5" customHeight="1">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32" ht="30" customHeight="1">
      <c r="A36" s="29"/>
      <c r="B36" s="15"/>
      <c r="C36" s="32"/>
      <c r="D36" s="158"/>
      <c r="E36" s="159"/>
      <c r="F36" s="159"/>
      <c r="G36" s="159"/>
      <c r="H36" s="159"/>
      <c r="I36" s="159"/>
      <c r="J36" s="159"/>
      <c r="K36" s="160"/>
      <c r="L36" s="161" t="s">
        <v>12</v>
      </c>
      <c r="M36" s="139"/>
      <c r="N36" s="140"/>
      <c r="O36" s="161" t="s">
        <v>13</v>
      </c>
      <c r="P36" s="162"/>
      <c r="Q36" s="163"/>
      <c r="R36" s="33"/>
      <c r="S36" s="33"/>
      <c r="T36" s="33"/>
      <c r="U36" s="164"/>
      <c r="V36" s="165"/>
      <c r="W36" s="165"/>
      <c r="X36" s="165"/>
      <c r="Y36" s="166"/>
      <c r="Z36" s="29"/>
    </row>
    <row r="37" spans="1:32" ht="54.6" customHeight="1">
      <c r="A37" s="29"/>
      <c r="B37" s="15"/>
      <c r="C37" s="34" t="s">
        <v>14</v>
      </c>
      <c r="D37" s="141" t="s">
        <v>53</v>
      </c>
      <c r="E37" s="141"/>
      <c r="F37" s="141"/>
      <c r="G37" s="141"/>
      <c r="H37" s="141"/>
      <c r="I37" s="141"/>
      <c r="J37" s="141"/>
      <c r="K37" s="141"/>
      <c r="L37" s="143" t="s">
        <v>16</v>
      </c>
      <c r="M37" s="144"/>
      <c r="N37" s="145"/>
      <c r="O37" s="142" t="s">
        <v>17</v>
      </c>
      <c r="P37" s="142"/>
      <c r="Q37" s="142"/>
      <c r="R37" s="6"/>
      <c r="S37" s="6"/>
      <c r="T37" s="6"/>
      <c r="U37" s="164" t="s">
        <v>87</v>
      </c>
      <c r="V37" s="165"/>
      <c r="W37" s="165"/>
      <c r="X37" s="165"/>
      <c r="Y37" s="166"/>
      <c r="Z37" s="29"/>
      <c r="AA37" s="123"/>
      <c r="AB37" s="123"/>
      <c r="AF37" s="2"/>
    </row>
    <row r="38" spans="1:32" ht="54.6" customHeight="1">
      <c r="A38" s="29"/>
      <c r="B38" s="15"/>
      <c r="C38" s="34" t="s">
        <v>18</v>
      </c>
      <c r="D38" s="141" t="s">
        <v>94</v>
      </c>
      <c r="E38" s="141"/>
      <c r="F38" s="141"/>
      <c r="G38" s="141"/>
      <c r="H38" s="141"/>
      <c r="I38" s="141"/>
      <c r="J38" s="141"/>
      <c r="K38" s="141"/>
      <c r="L38" s="143" t="s">
        <v>16</v>
      </c>
      <c r="M38" s="144"/>
      <c r="N38" s="145"/>
      <c r="O38" s="146"/>
      <c r="P38" s="146"/>
      <c r="Q38" s="146"/>
      <c r="R38" s="35"/>
      <c r="S38" s="147" t="s">
        <v>101</v>
      </c>
      <c r="T38" s="148"/>
      <c r="U38" s="21"/>
      <c r="V38" s="22" t="s">
        <v>32</v>
      </c>
      <c r="W38" s="22" t="s">
        <v>33</v>
      </c>
      <c r="X38" s="22" t="s">
        <v>32</v>
      </c>
      <c r="Y38" s="24"/>
      <c r="Z38" s="29"/>
      <c r="AA38" s="128" t="str">
        <f>IF(OR($V$38="■",$V$39="■",$V$40="■"),"○","×")</f>
        <v>×</v>
      </c>
      <c r="AB38" s="128" t="str">
        <f>IF(OR($V$38="■",$V$39="■",$V$40="■"),"○","×")</f>
        <v>×</v>
      </c>
      <c r="AC38" s="113"/>
      <c r="AD38" s="113"/>
      <c r="AE38" s="202" t="s">
        <v>189</v>
      </c>
      <c r="AF38" s="133" t="s">
        <v>203</v>
      </c>
    </row>
    <row r="39" spans="1:32" ht="54.6" customHeight="1">
      <c r="A39" s="29"/>
      <c r="B39" s="15"/>
      <c r="C39" s="34" t="s">
        <v>19</v>
      </c>
      <c r="D39" s="141" t="s">
        <v>95</v>
      </c>
      <c r="E39" s="141"/>
      <c r="F39" s="141"/>
      <c r="G39" s="141"/>
      <c r="H39" s="141"/>
      <c r="I39" s="141"/>
      <c r="J39" s="141"/>
      <c r="K39" s="141"/>
      <c r="L39" s="142" t="s">
        <v>16</v>
      </c>
      <c r="M39" s="142"/>
      <c r="N39" s="142"/>
      <c r="O39" s="146"/>
      <c r="P39" s="146"/>
      <c r="Q39" s="146"/>
      <c r="R39" s="35"/>
      <c r="S39" s="147" t="s">
        <v>102</v>
      </c>
      <c r="T39" s="148"/>
      <c r="U39" s="21"/>
      <c r="V39" s="22" t="s">
        <v>32</v>
      </c>
      <c r="W39" s="22" t="s">
        <v>33</v>
      </c>
      <c r="X39" s="22" t="s">
        <v>32</v>
      </c>
      <c r="Y39" s="24"/>
      <c r="Z39" s="29"/>
      <c r="AA39" s="131"/>
      <c r="AB39" s="131"/>
      <c r="AC39" s="113"/>
      <c r="AD39" s="113"/>
      <c r="AE39" s="202"/>
      <c r="AF39" s="133"/>
    </row>
    <row r="40" spans="1:32" ht="54" customHeight="1">
      <c r="A40" s="29"/>
      <c r="B40" s="15"/>
      <c r="C40" s="34" t="s">
        <v>96</v>
      </c>
      <c r="D40" s="141" t="s">
        <v>54</v>
      </c>
      <c r="E40" s="141"/>
      <c r="F40" s="141"/>
      <c r="G40" s="141"/>
      <c r="H40" s="141"/>
      <c r="I40" s="141"/>
      <c r="J40" s="141"/>
      <c r="K40" s="141"/>
      <c r="L40" s="169"/>
      <c r="M40" s="169"/>
      <c r="N40" s="169"/>
      <c r="O40" s="142" t="s">
        <v>17</v>
      </c>
      <c r="P40" s="142"/>
      <c r="Q40" s="142"/>
      <c r="R40" s="36"/>
      <c r="S40" s="147" t="s">
        <v>103</v>
      </c>
      <c r="T40" s="148"/>
      <c r="U40" s="21"/>
      <c r="V40" s="22" t="s">
        <v>32</v>
      </c>
      <c r="W40" s="22" t="s">
        <v>33</v>
      </c>
      <c r="X40" s="22" t="s">
        <v>32</v>
      </c>
      <c r="Y40" s="24"/>
      <c r="Z40" s="29"/>
      <c r="AA40" s="129"/>
      <c r="AB40" s="129"/>
      <c r="AC40" s="113"/>
      <c r="AD40" s="113"/>
      <c r="AE40" s="202"/>
      <c r="AF40" s="126" t="s">
        <v>202</v>
      </c>
    </row>
    <row r="41" spans="1:32" ht="15" customHeight="1">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32" ht="15" customHeight="1">
      <c r="A42" s="29"/>
      <c r="B42" s="15"/>
      <c r="C42" s="29" t="s">
        <v>121</v>
      </c>
      <c r="D42" s="29"/>
      <c r="E42" s="29"/>
      <c r="F42" s="29"/>
      <c r="G42" s="29"/>
      <c r="H42" s="29"/>
      <c r="I42" s="29"/>
      <c r="J42" s="29"/>
      <c r="K42" s="29"/>
      <c r="L42" s="29"/>
      <c r="M42" s="29"/>
      <c r="N42" s="29"/>
      <c r="O42" s="29"/>
      <c r="P42" s="29"/>
      <c r="Q42" s="29"/>
      <c r="R42" s="29"/>
      <c r="S42" s="29"/>
      <c r="T42" s="29"/>
      <c r="U42" s="164" t="s">
        <v>87</v>
      </c>
      <c r="V42" s="165"/>
      <c r="W42" s="165"/>
      <c r="X42" s="165"/>
      <c r="Y42" s="166"/>
      <c r="Z42" s="29"/>
    </row>
    <row r="43" spans="1:32" ht="15" customHeight="1">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32" ht="54">
      <c r="A44" s="29"/>
      <c r="B44" s="15"/>
      <c r="C44" s="39" t="s">
        <v>55</v>
      </c>
      <c r="D44" s="153" t="s">
        <v>56</v>
      </c>
      <c r="E44" s="153"/>
      <c r="F44" s="153"/>
      <c r="G44" s="153"/>
      <c r="H44" s="153"/>
      <c r="I44" s="153"/>
      <c r="J44" s="153"/>
      <c r="K44" s="153"/>
      <c r="L44" s="153"/>
      <c r="M44" s="153"/>
      <c r="N44" s="153"/>
      <c r="O44" s="153"/>
      <c r="P44" s="153"/>
      <c r="Q44" s="153"/>
      <c r="R44" s="153"/>
      <c r="S44" s="153"/>
      <c r="T44" s="154"/>
      <c r="U44" s="21"/>
      <c r="V44" s="22" t="s">
        <v>32</v>
      </c>
      <c r="W44" s="22" t="s">
        <v>33</v>
      </c>
      <c r="X44" s="22" t="s">
        <v>32</v>
      </c>
      <c r="Y44" s="24"/>
      <c r="Z44" s="29"/>
      <c r="AA44" s="112" t="str">
        <f>IF($V44="■","○","×")</f>
        <v>×</v>
      </c>
      <c r="AB44" s="113"/>
      <c r="AC44" s="112" t="str">
        <f>IF($V44="■","○","×")</f>
        <v>×</v>
      </c>
      <c r="AD44" s="113"/>
      <c r="AE44" s="107" t="s">
        <v>186</v>
      </c>
      <c r="AF44" s="126" t="s">
        <v>204</v>
      </c>
    </row>
    <row r="45" spans="1:32" ht="30" customHeight="1">
      <c r="A45" s="29"/>
      <c r="B45" s="15"/>
      <c r="C45" s="39" t="s">
        <v>90</v>
      </c>
      <c r="D45" s="153" t="s">
        <v>124</v>
      </c>
      <c r="E45" s="153"/>
      <c r="F45" s="153"/>
      <c r="G45" s="153"/>
      <c r="H45" s="153"/>
      <c r="I45" s="153"/>
      <c r="J45" s="153"/>
      <c r="K45" s="153"/>
      <c r="L45" s="153"/>
      <c r="M45" s="153"/>
      <c r="N45" s="153"/>
      <c r="O45" s="153"/>
      <c r="P45" s="153"/>
      <c r="Q45" s="153"/>
      <c r="R45" s="153"/>
      <c r="S45" s="153"/>
      <c r="T45" s="154"/>
      <c r="U45" s="21"/>
      <c r="V45" s="22" t="s">
        <v>32</v>
      </c>
      <c r="W45" s="22" t="s">
        <v>33</v>
      </c>
      <c r="X45" s="22" t="s">
        <v>32</v>
      </c>
      <c r="Y45" s="24"/>
      <c r="Z45" s="29"/>
      <c r="AA45" s="112" t="str">
        <f>IF($V45="■","○","×")</f>
        <v>×</v>
      </c>
      <c r="AB45" s="113"/>
      <c r="AC45" s="112" t="str">
        <f>IF($V45="■","○","×")</f>
        <v>×</v>
      </c>
      <c r="AD45" s="113"/>
      <c r="AE45" s="107" t="s">
        <v>176</v>
      </c>
      <c r="AF45" s="126" t="s">
        <v>198</v>
      </c>
    </row>
    <row r="46" spans="1:32" ht="7.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c r="AA46" s="2"/>
      <c r="AE46" s="2"/>
    </row>
    <row r="47" spans="1:32" ht="26.25" customHeight="1">
      <c r="A47" s="29"/>
      <c r="B47" s="15"/>
      <c r="C47" s="138" t="s">
        <v>22</v>
      </c>
      <c r="D47" s="139"/>
      <c r="E47" s="139"/>
      <c r="F47" s="139"/>
      <c r="G47" s="139"/>
      <c r="H47" s="140"/>
      <c r="I47" s="176" t="s">
        <v>17</v>
      </c>
      <c r="J47" s="177"/>
      <c r="K47" s="21"/>
      <c r="L47" s="138" t="s">
        <v>57</v>
      </c>
      <c r="M47" s="139"/>
      <c r="N47" s="139"/>
      <c r="O47" s="139"/>
      <c r="P47" s="139"/>
      <c r="Q47" s="140"/>
      <c r="R47" s="176" t="s">
        <v>16</v>
      </c>
      <c r="S47" s="181"/>
      <c r="T47" s="29"/>
      <c r="U47" s="21"/>
      <c r="V47" s="22"/>
      <c r="W47" s="22"/>
      <c r="X47" s="22"/>
      <c r="Y47" s="24"/>
      <c r="Z47" s="29"/>
      <c r="AA47" s="2"/>
      <c r="AE47" s="2"/>
    </row>
    <row r="48" spans="1:32" ht="7.5" customHeight="1">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32" ht="22.5" customHeight="1">
      <c r="A49" s="29"/>
      <c r="B49" s="15"/>
      <c r="C49" s="178"/>
      <c r="D49" s="179"/>
      <c r="E49" s="179"/>
      <c r="F49" s="179"/>
      <c r="G49" s="179"/>
      <c r="H49" s="179"/>
      <c r="I49" s="180"/>
      <c r="J49" s="149" t="s">
        <v>24</v>
      </c>
      <c r="K49" s="149"/>
      <c r="L49" s="149"/>
      <c r="M49" s="149"/>
      <c r="N49" s="149"/>
      <c r="O49" s="184" t="s">
        <v>25</v>
      </c>
      <c r="P49" s="185"/>
      <c r="Q49" s="186"/>
      <c r="R49" s="21"/>
      <c r="S49" s="52"/>
      <c r="T49" s="29"/>
      <c r="U49" s="21"/>
      <c r="V49" s="22"/>
      <c r="W49" s="22"/>
      <c r="X49" s="22"/>
      <c r="Y49" s="24"/>
      <c r="Z49" s="29"/>
    </row>
    <row r="50" spans="1:32" ht="22.5" customHeight="1">
      <c r="A50" s="29"/>
      <c r="B50" s="15"/>
      <c r="C50" s="170" t="s">
        <v>58</v>
      </c>
      <c r="D50" s="171"/>
      <c r="E50" s="172"/>
      <c r="F50" s="141" t="s">
        <v>125</v>
      </c>
      <c r="G50" s="141"/>
      <c r="H50" s="141"/>
      <c r="I50" s="141"/>
      <c r="J50" s="176" t="s">
        <v>16</v>
      </c>
      <c r="K50" s="177"/>
      <c r="L50" s="177"/>
      <c r="M50" s="177"/>
      <c r="N50" s="181"/>
      <c r="O50" s="191" t="s">
        <v>16</v>
      </c>
      <c r="P50" s="192"/>
      <c r="Q50" s="193"/>
      <c r="R50" s="21"/>
      <c r="S50" s="52"/>
      <c r="T50" s="29"/>
      <c r="U50" s="21"/>
      <c r="V50" s="22"/>
      <c r="W50" s="22"/>
      <c r="X50" s="22"/>
      <c r="Y50" s="24"/>
      <c r="Z50" s="29"/>
    </row>
    <row r="51" spans="1:32" ht="22.5" customHeight="1">
      <c r="A51" s="29"/>
      <c r="B51" s="15"/>
      <c r="C51" s="188"/>
      <c r="D51" s="189"/>
      <c r="E51" s="190"/>
      <c r="F51" s="187" t="s">
        <v>126</v>
      </c>
      <c r="G51" s="187"/>
      <c r="H51" s="187"/>
      <c r="I51" s="187"/>
      <c r="J51" s="142" t="s">
        <v>16</v>
      </c>
      <c r="K51" s="142"/>
      <c r="L51" s="142"/>
      <c r="M51" s="142"/>
      <c r="N51" s="142"/>
      <c r="O51" s="194"/>
      <c r="P51" s="195"/>
      <c r="Q51" s="195"/>
      <c r="R51" s="21"/>
      <c r="S51" s="52"/>
      <c r="T51" s="29"/>
      <c r="U51" s="21"/>
      <c r="V51" s="22"/>
      <c r="W51" s="22"/>
      <c r="X51" s="22"/>
      <c r="Y51" s="24"/>
      <c r="Z51" s="29"/>
    </row>
    <row r="52" spans="1:32" ht="22.5" customHeight="1">
      <c r="A52" s="29"/>
      <c r="B52" s="15"/>
      <c r="C52" s="173"/>
      <c r="D52" s="174"/>
      <c r="E52" s="175"/>
      <c r="F52" s="187" t="s">
        <v>127</v>
      </c>
      <c r="G52" s="187"/>
      <c r="H52" s="187"/>
      <c r="I52" s="187"/>
      <c r="J52" s="142" t="s">
        <v>16</v>
      </c>
      <c r="K52" s="142"/>
      <c r="L52" s="142"/>
      <c r="M52" s="142"/>
      <c r="N52" s="142"/>
      <c r="O52" s="176" t="s">
        <v>16</v>
      </c>
      <c r="P52" s="177"/>
      <c r="Q52" s="177"/>
      <c r="R52" s="21"/>
      <c r="S52" s="52"/>
      <c r="T52" s="29"/>
      <c r="U52" s="21"/>
      <c r="V52" s="22"/>
      <c r="W52" s="22"/>
      <c r="X52" s="22"/>
      <c r="Y52" s="24"/>
      <c r="Z52" s="29"/>
    </row>
    <row r="53" spans="1:32">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32" ht="17.25">
      <c r="A54" s="29"/>
      <c r="B54" s="15" t="s">
        <v>106</v>
      </c>
      <c r="C54" s="29"/>
      <c r="D54" s="29"/>
      <c r="E54" s="29"/>
      <c r="F54" s="29"/>
      <c r="G54" s="29"/>
      <c r="H54" s="29"/>
      <c r="I54" s="29"/>
      <c r="J54" s="29"/>
      <c r="K54" s="29"/>
      <c r="L54" s="29"/>
      <c r="M54" s="29"/>
      <c r="N54" s="29"/>
      <c r="O54" s="29"/>
      <c r="P54" s="29"/>
      <c r="Q54" s="29"/>
      <c r="R54" s="29"/>
      <c r="S54" s="29"/>
      <c r="T54" s="29"/>
      <c r="U54" s="164" t="s">
        <v>87</v>
      </c>
      <c r="V54" s="165"/>
      <c r="W54" s="165"/>
      <c r="X54" s="165"/>
      <c r="Y54" s="166"/>
      <c r="Z54" s="29"/>
    </row>
    <row r="55" spans="1:32">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32" ht="15" customHeight="1">
      <c r="A56" s="29"/>
      <c r="B56" s="15"/>
      <c r="C56" s="88" t="s">
        <v>10</v>
      </c>
      <c r="D56" s="196" t="s">
        <v>128</v>
      </c>
      <c r="E56" s="196"/>
      <c r="F56" s="196"/>
      <c r="G56" s="196"/>
      <c r="H56" s="196"/>
      <c r="I56" s="196"/>
      <c r="J56" s="196"/>
      <c r="K56" s="196"/>
      <c r="L56" s="196"/>
      <c r="M56" s="196"/>
      <c r="N56" s="196"/>
      <c r="O56" s="196"/>
      <c r="P56" s="196"/>
      <c r="Q56" s="196"/>
      <c r="R56" s="196"/>
      <c r="S56" s="196"/>
      <c r="T56" s="154"/>
      <c r="U56" s="21"/>
      <c r="V56" s="23" t="s">
        <v>32</v>
      </c>
      <c r="W56" s="23" t="s">
        <v>33</v>
      </c>
      <c r="X56" s="23" t="s">
        <v>32</v>
      </c>
      <c r="Y56" s="24"/>
      <c r="Z56" s="29"/>
      <c r="AA56" s="112" t="str">
        <f>IF($V56="■","○","×")</f>
        <v>×</v>
      </c>
      <c r="AB56" s="113"/>
      <c r="AC56" s="113"/>
      <c r="AD56" s="112" t="str">
        <f>IF($V56="■","○","×")</f>
        <v>×</v>
      </c>
      <c r="AE56" s="107" t="s">
        <v>187</v>
      </c>
      <c r="AF56" s="126" t="s">
        <v>199</v>
      </c>
    </row>
    <row r="57" spans="1:32" ht="15" customHeight="1">
      <c r="A57" s="29"/>
      <c r="B57" s="40"/>
      <c r="C57" s="55"/>
      <c r="D57" s="197"/>
      <c r="E57" s="197"/>
      <c r="F57" s="197"/>
      <c r="G57" s="197"/>
      <c r="H57" s="197"/>
      <c r="I57" s="197"/>
      <c r="J57" s="197"/>
      <c r="K57" s="197"/>
      <c r="L57" s="197"/>
      <c r="M57" s="197"/>
      <c r="N57" s="197"/>
      <c r="O57" s="197"/>
      <c r="P57" s="197"/>
      <c r="Q57" s="197"/>
      <c r="R57" s="197"/>
      <c r="S57" s="197"/>
      <c r="T57" s="198"/>
      <c r="U57" s="46"/>
      <c r="V57" s="47"/>
      <c r="W57" s="47"/>
      <c r="X57" s="47"/>
      <c r="Y57" s="48"/>
      <c r="Z57" s="29"/>
    </row>
    <row r="58" spans="1:32" ht="15" customHeight="1">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32" ht="15" customHeight="1">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32" ht="15" customHeight="1">
      <c r="A60" s="29"/>
      <c r="B60" s="26">
        <v>1</v>
      </c>
      <c r="C60" s="167" t="s">
        <v>129</v>
      </c>
      <c r="D60" s="167"/>
      <c r="E60" s="167"/>
      <c r="F60" s="167"/>
      <c r="G60" s="167"/>
      <c r="H60" s="167"/>
      <c r="I60" s="167"/>
      <c r="J60" s="167"/>
      <c r="K60" s="167"/>
      <c r="L60" s="167"/>
      <c r="M60" s="167"/>
      <c r="N60" s="167"/>
      <c r="O60" s="167"/>
      <c r="P60" s="167"/>
      <c r="Q60" s="167"/>
      <c r="R60" s="167"/>
      <c r="S60" s="167"/>
      <c r="T60" s="167"/>
      <c r="U60" s="167"/>
      <c r="V60" s="167"/>
      <c r="W60" s="167"/>
      <c r="X60" s="167"/>
      <c r="Y60" s="167"/>
      <c r="Z60" s="29"/>
      <c r="AE60" s="108"/>
    </row>
    <row r="61" spans="1:32" ht="30" customHeight="1">
      <c r="A61" s="29"/>
      <c r="B61" s="37">
        <v>2</v>
      </c>
      <c r="C61" s="156" t="s">
        <v>130</v>
      </c>
      <c r="D61" s="156"/>
      <c r="E61" s="156"/>
      <c r="F61" s="156"/>
      <c r="G61" s="156"/>
      <c r="H61" s="156"/>
      <c r="I61" s="156"/>
      <c r="J61" s="156"/>
      <c r="K61" s="156"/>
      <c r="L61" s="156"/>
      <c r="M61" s="156"/>
      <c r="N61" s="156"/>
      <c r="O61" s="156"/>
      <c r="P61" s="156"/>
      <c r="Q61" s="156"/>
      <c r="R61" s="156"/>
      <c r="S61" s="156"/>
      <c r="T61" s="156"/>
      <c r="U61" s="156"/>
      <c r="V61" s="156"/>
      <c r="W61" s="156"/>
      <c r="X61" s="156"/>
      <c r="Y61" s="156"/>
      <c r="Z61" s="52"/>
      <c r="AE61" s="109"/>
    </row>
    <row r="62" spans="1:32" ht="15" customHeight="1">
      <c r="A62" s="29"/>
      <c r="B62" s="5"/>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52"/>
      <c r="AE62" s="109"/>
    </row>
    <row r="63" spans="1:32" ht="15" customHeight="1">
      <c r="A63" s="29"/>
      <c r="B63" s="37">
        <v>3</v>
      </c>
      <c r="C63" s="156" t="s">
        <v>131</v>
      </c>
      <c r="D63" s="156"/>
      <c r="E63" s="156"/>
      <c r="F63" s="156"/>
      <c r="G63" s="156"/>
      <c r="H63" s="156"/>
      <c r="I63" s="156"/>
      <c r="J63" s="156"/>
      <c r="K63" s="156"/>
      <c r="L63" s="156"/>
      <c r="M63" s="156"/>
      <c r="N63" s="156"/>
      <c r="O63" s="156"/>
      <c r="P63" s="156"/>
      <c r="Q63" s="156"/>
      <c r="R63" s="156"/>
      <c r="S63" s="156"/>
      <c r="T63" s="156"/>
      <c r="U63" s="156"/>
      <c r="V63" s="156"/>
      <c r="W63" s="156"/>
      <c r="X63" s="156"/>
      <c r="Y63" s="156"/>
      <c r="Z63" s="5"/>
      <c r="AE63" s="110"/>
    </row>
    <row r="64" spans="1:32">
      <c r="AE64" s="111"/>
    </row>
    <row r="67" spans="5:5">
      <c r="E67" s="2" t="s">
        <v>60</v>
      </c>
    </row>
  </sheetData>
  <mergeCells count="73">
    <mergeCell ref="D16:T17"/>
    <mergeCell ref="D29:T29"/>
    <mergeCell ref="D13:T14"/>
    <mergeCell ref="C34:T34"/>
    <mergeCell ref="Q2:Y2"/>
    <mergeCell ref="B4:Y4"/>
    <mergeCell ref="U11:Y11"/>
    <mergeCell ref="G8:Y8"/>
    <mergeCell ref="B8:F8"/>
    <mergeCell ref="G7:Y7"/>
    <mergeCell ref="B7:F7"/>
    <mergeCell ref="G6:Y6"/>
    <mergeCell ref="B6:F6"/>
    <mergeCell ref="AK18:AX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AE38:AE40"/>
    <mergeCell ref="L39:N39"/>
    <mergeCell ref="O39:Q39"/>
    <mergeCell ref="S39:T39"/>
    <mergeCell ref="D40:K40"/>
    <mergeCell ref="L40:N40"/>
    <mergeCell ref="O40:Q40"/>
    <mergeCell ref="S40:T40"/>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AA6:AA7"/>
    <mergeCell ref="AB6:AC6"/>
    <mergeCell ref="AD6:AD7"/>
    <mergeCell ref="C49:I49"/>
    <mergeCell ref="J49:N49"/>
    <mergeCell ref="O49:Q49"/>
    <mergeCell ref="D44:T44"/>
    <mergeCell ref="D45:T45"/>
    <mergeCell ref="C47:H47"/>
    <mergeCell ref="I47:J47"/>
    <mergeCell ref="L47:Q47"/>
    <mergeCell ref="R47:S47"/>
    <mergeCell ref="U42:Y42"/>
    <mergeCell ref="O37:Q37"/>
    <mergeCell ref="U37:Y37"/>
    <mergeCell ref="D39:K39"/>
    <mergeCell ref="AA38:AA40"/>
    <mergeCell ref="AB38:AB40"/>
    <mergeCell ref="AF13:AF14"/>
    <mergeCell ref="AF16:AF17"/>
    <mergeCell ref="AF38:AF39"/>
    <mergeCell ref="AF19:AF20"/>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69"/>
  <sheetViews>
    <sheetView view="pageBreakPreview" topLeftCell="H1" zoomScale="110" zoomScaleNormal="100" zoomScaleSheetLayoutView="110" workbookViewId="0">
      <selection activeCell="AG34" sqref="AG34"/>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7" width="5.625" style="106" customWidth="1"/>
    <col min="28" max="31" width="5.625" style="2" customWidth="1"/>
    <col min="32" max="32" width="7.25" style="107" bestFit="1" customWidth="1"/>
    <col min="33" max="33" width="80.625" style="105" customWidth="1"/>
    <col min="34" max="263" width="4" style="2"/>
    <col min="264" max="264" width="2.875" style="2" customWidth="1"/>
    <col min="265" max="265" width="2.375" style="2" customWidth="1"/>
    <col min="266" max="266" width="7.375" style="2" customWidth="1"/>
    <col min="267" max="269" width="4" style="2"/>
    <col min="270" max="270" width="3.625" style="2" customWidth="1"/>
    <col min="271" max="271" width="4" style="2"/>
    <col min="272" max="272" width="7.375" style="2" customWidth="1"/>
    <col min="273" max="281" width="4" style="2"/>
    <col min="282" max="283" width="6.875" style="2" customWidth="1"/>
    <col min="284" max="285" width="4" style="2"/>
    <col min="286" max="286" width="4.125" style="2" customWidth="1"/>
    <col min="287" max="287" width="2.375" style="2" customWidth="1"/>
    <col min="288" max="288" width="3.375" style="2" customWidth="1"/>
    <col min="289" max="519" width="4" style="2"/>
    <col min="520" max="520" width="2.875" style="2" customWidth="1"/>
    <col min="521" max="521" width="2.375" style="2" customWidth="1"/>
    <col min="522" max="522" width="7.375" style="2" customWidth="1"/>
    <col min="523" max="525" width="4" style="2"/>
    <col min="526" max="526" width="3.625" style="2" customWidth="1"/>
    <col min="527" max="527" width="4" style="2"/>
    <col min="528" max="528" width="7.375" style="2" customWidth="1"/>
    <col min="529" max="537" width="4" style="2"/>
    <col min="538" max="539" width="6.875" style="2" customWidth="1"/>
    <col min="540" max="541" width="4" style="2"/>
    <col min="542" max="542" width="4.125" style="2" customWidth="1"/>
    <col min="543" max="543" width="2.375" style="2" customWidth="1"/>
    <col min="544" max="544" width="3.375" style="2" customWidth="1"/>
    <col min="545" max="775" width="4" style="2"/>
    <col min="776" max="776" width="2.875" style="2" customWidth="1"/>
    <col min="777" max="777" width="2.375" style="2" customWidth="1"/>
    <col min="778" max="778" width="7.375" style="2" customWidth="1"/>
    <col min="779" max="781" width="4" style="2"/>
    <col min="782" max="782" width="3.625" style="2" customWidth="1"/>
    <col min="783" max="783" width="4" style="2"/>
    <col min="784" max="784" width="7.375" style="2" customWidth="1"/>
    <col min="785" max="793" width="4" style="2"/>
    <col min="794" max="795" width="6.875" style="2" customWidth="1"/>
    <col min="796" max="797" width="4" style="2"/>
    <col min="798" max="798" width="4.125" style="2" customWidth="1"/>
    <col min="799" max="799" width="2.375" style="2" customWidth="1"/>
    <col min="800" max="800" width="3.375" style="2" customWidth="1"/>
    <col min="801" max="1031" width="4" style="2"/>
    <col min="1032" max="1032" width="2.875" style="2" customWidth="1"/>
    <col min="1033" max="1033" width="2.375" style="2" customWidth="1"/>
    <col min="1034" max="1034" width="7.375" style="2" customWidth="1"/>
    <col min="1035" max="1037" width="4" style="2"/>
    <col min="1038" max="1038" width="3.625" style="2" customWidth="1"/>
    <col min="1039" max="1039" width="4" style="2"/>
    <col min="1040" max="1040" width="7.375" style="2" customWidth="1"/>
    <col min="1041" max="1049" width="4" style="2"/>
    <col min="1050" max="1051" width="6.875" style="2" customWidth="1"/>
    <col min="1052" max="1053" width="4" style="2"/>
    <col min="1054" max="1054" width="4.125" style="2" customWidth="1"/>
    <col min="1055" max="1055" width="2.375" style="2" customWidth="1"/>
    <col min="1056" max="1056" width="3.375" style="2" customWidth="1"/>
    <col min="1057" max="1287" width="4" style="2"/>
    <col min="1288" max="1288" width="2.875" style="2" customWidth="1"/>
    <col min="1289" max="1289" width="2.375" style="2" customWidth="1"/>
    <col min="1290" max="1290" width="7.375" style="2" customWidth="1"/>
    <col min="1291" max="1293" width="4" style="2"/>
    <col min="1294" max="1294" width="3.625" style="2" customWidth="1"/>
    <col min="1295" max="1295" width="4" style="2"/>
    <col min="1296" max="1296" width="7.375" style="2" customWidth="1"/>
    <col min="1297" max="1305" width="4" style="2"/>
    <col min="1306" max="1307" width="6.875" style="2" customWidth="1"/>
    <col min="1308" max="1309" width="4" style="2"/>
    <col min="1310" max="1310" width="4.125" style="2" customWidth="1"/>
    <col min="1311" max="1311" width="2.375" style="2" customWidth="1"/>
    <col min="1312" max="1312" width="3.375" style="2" customWidth="1"/>
    <col min="1313" max="1543" width="4" style="2"/>
    <col min="1544" max="1544" width="2.875" style="2" customWidth="1"/>
    <col min="1545" max="1545" width="2.375" style="2" customWidth="1"/>
    <col min="1546" max="1546" width="7.375" style="2" customWidth="1"/>
    <col min="1547" max="1549" width="4" style="2"/>
    <col min="1550" max="1550" width="3.625" style="2" customWidth="1"/>
    <col min="1551" max="1551" width="4" style="2"/>
    <col min="1552" max="1552" width="7.375" style="2" customWidth="1"/>
    <col min="1553" max="1561" width="4" style="2"/>
    <col min="1562" max="1563" width="6.875" style="2" customWidth="1"/>
    <col min="1564" max="1565" width="4" style="2"/>
    <col min="1566" max="1566" width="4.125" style="2" customWidth="1"/>
    <col min="1567" max="1567" width="2.375" style="2" customWidth="1"/>
    <col min="1568" max="1568" width="3.375" style="2" customWidth="1"/>
    <col min="1569" max="1799" width="4" style="2"/>
    <col min="1800" max="1800" width="2.875" style="2" customWidth="1"/>
    <col min="1801" max="1801" width="2.375" style="2" customWidth="1"/>
    <col min="1802" max="1802" width="7.375" style="2" customWidth="1"/>
    <col min="1803" max="1805" width="4" style="2"/>
    <col min="1806" max="1806" width="3.625" style="2" customWidth="1"/>
    <col min="1807" max="1807" width="4" style="2"/>
    <col min="1808" max="1808" width="7.375" style="2" customWidth="1"/>
    <col min="1809" max="1817" width="4" style="2"/>
    <col min="1818" max="1819" width="6.875" style="2" customWidth="1"/>
    <col min="1820" max="1821" width="4" style="2"/>
    <col min="1822" max="1822" width="4.125" style="2" customWidth="1"/>
    <col min="1823" max="1823" width="2.375" style="2" customWidth="1"/>
    <col min="1824" max="1824" width="3.375" style="2" customWidth="1"/>
    <col min="1825" max="2055" width="4" style="2"/>
    <col min="2056" max="2056" width="2.875" style="2" customWidth="1"/>
    <col min="2057" max="2057" width="2.375" style="2" customWidth="1"/>
    <col min="2058" max="2058" width="7.375" style="2" customWidth="1"/>
    <col min="2059" max="2061" width="4" style="2"/>
    <col min="2062" max="2062" width="3.625" style="2" customWidth="1"/>
    <col min="2063" max="2063" width="4" style="2"/>
    <col min="2064" max="2064" width="7.375" style="2" customWidth="1"/>
    <col min="2065" max="2073" width="4" style="2"/>
    <col min="2074" max="2075" width="6.875" style="2" customWidth="1"/>
    <col min="2076" max="2077" width="4" style="2"/>
    <col min="2078" max="2078" width="4.125" style="2" customWidth="1"/>
    <col min="2079" max="2079" width="2.375" style="2" customWidth="1"/>
    <col min="2080" max="2080" width="3.375" style="2" customWidth="1"/>
    <col min="2081" max="2311" width="4" style="2"/>
    <col min="2312" max="2312" width="2.875" style="2" customWidth="1"/>
    <col min="2313" max="2313" width="2.375" style="2" customWidth="1"/>
    <col min="2314" max="2314" width="7.375" style="2" customWidth="1"/>
    <col min="2315" max="2317" width="4" style="2"/>
    <col min="2318" max="2318" width="3.625" style="2" customWidth="1"/>
    <col min="2319" max="2319" width="4" style="2"/>
    <col min="2320" max="2320" width="7.375" style="2" customWidth="1"/>
    <col min="2321" max="2329" width="4" style="2"/>
    <col min="2330" max="2331" width="6.875" style="2" customWidth="1"/>
    <col min="2332" max="2333" width="4" style="2"/>
    <col min="2334" max="2334" width="4.125" style="2" customWidth="1"/>
    <col min="2335" max="2335" width="2.375" style="2" customWidth="1"/>
    <col min="2336" max="2336" width="3.375" style="2" customWidth="1"/>
    <col min="2337" max="2567" width="4" style="2"/>
    <col min="2568" max="2568" width="2.875" style="2" customWidth="1"/>
    <col min="2569" max="2569" width="2.375" style="2" customWidth="1"/>
    <col min="2570" max="2570" width="7.375" style="2" customWidth="1"/>
    <col min="2571" max="2573" width="4" style="2"/>
    <col min="2574" max="2574" width="3.625" style="2" customWidth="1"/>
    <col min="2575" max="2575" width="4" style="2"/>
    <col min="2576" max="2576" width="7.375" style="2" customWidth="1"/>
    <col min="2577" max="2585" width="4" style="2"/>
    <col min="2586" max="2587" width="6.875" style="2" customWidth="1"/>
    <col min="2588" max="2589" width="4" style="2"/>
    <col min="2590" max="2590" width="4.125" style="2" customWidth="1"/>
    <col min="2591" max="2591" width="2.375" style="2" customWidth="1"/>
    <col min="2592" max="2592" width="3.375" style="2" customWidth="1"/>
    <col min="2593" max="2823" width="4" style="2"/>
    <col min="2824" max="2824" width="2.875" style="2" customWidth="1"/>
    <col min="2825" max="2825" width="2.375" style="2" customWidth="1"/>
    <col min="2826" max="2826" width="7.375" style="2" customWidth="1"/>
    <col min="2827" max="2829" width="4" style="2"/>
    <col min="2830" max="2830" width="3.625" style="2" customWidth="1"/>
    <col min="2831" max="2831" width="4" style="2"/>
    <col min="2832" max="2832" width="7.375" style="2" customWidth="1"/>
    <col min="2833" max="2841" width="4" style="2"/>
    <col min="2842" max="2843" width="6.875" style="2" customWidth="1"/>
    <col min="2844" max="2845" width="4" style="2"/>
    <col min="2846" max="2846" width="4.125" style="2" customWidth="1"/>
    <col min="2847" max="2847" width="2.375" style="2" customWidth="1"/>
    <col min="2848" max="2848" width="3.375" style="2" customWidth="1"/>
    <col min="2849" max="3079" width="4" style="2"/>
    <col min="3080" max="3080" width="2.875" style="2" customWidth="1"/>
    <col min="3081" max="3081" width="2.375" style="2" customWidth="1"/>
    <col min="3082" max="3082" width="7.375" style="2" customWidth="1"/>
    <col min="3083" max="3085" width="4" style="2"/>
    <col min="3086" max="3086" width="3.625" style="2" customWidth="1"/>
    <col min="3087" max="3087" width="4" style="2"/>
    <col min="3088" max="3088" width="7.375" style="2" customWidth="1"/>
    <col min="3089" max="3097" width="4" style="2"/>
    <col min="3098" max="3099" width="6.875" style="2" customWidth="1"/>
    <col min="3100" max="3101" width="4" style="2"/>
    <col min="3102" max="3102" width="4.125" style="2" customWidth="1"/>
    <col min="3103" max="3103" width="2.375" style="2" customWidth="1"/>
    <col min="3104" max="3104" width="3.375" style="2" customWidth="1"/>
    <col min="3105" max="3335" width="4" style="2"/>
    <col min="3336" max="3336" width="2.875" style="2" customWidth="1"/>
    <col min="3337" max="3337" width="2.375" style="2" customWidth="1"/>
    <col min="3338" max="3338" width="7.375" style="2" customWidth="1"/>
    <col min="3339" max="3341" width="4" style="2"/>
    <col min="3342" max="3342" width="3.625" style="2" customWidth="1"/>
    <col min="3343" max="3343" width="4" style="2"/>
    <col min="3344" max="3344" width="7.375" style="2" customWidth="1"/>
    <col min="3345" max="3353" width="4" style="2"/>
    <col min="3354" max="3355" width="6.875" style="2" customWidth="1"/>
    <col min="3356" max="3357" width="4" style="2"/>
    <col min="3358" max="3358" width="4.125" style="2" customWidth="1"/>
    <col min="3359" max="3359" width="2.375" style="2" customWidth="1"/>
    <col min="3360" max="3360" width="3.375" style="2" customWidth="1"/>
    <col min="3361" max="3591" width="4" style="2"/>
    <col min="3592" max="3592" width="2.875" style="2" customWidth="1"/>
    <col min="3593" max="3593" width="2.375" style="2" customWidth="1"/>
    <col min="3594" max="3594" width="7.375" style="2" customWidth="1"/>
    <col min="3595" max="3597" width="4" style="2"/>
    <col min="3598" max="3598" width="3.625" style="2" customWidth="1"/>
    <col min="3599" max="3599" width="4" style="2"/>
    <col min="3600" max="3600" width="7.375" style="2" customWidth="1"/>
    <col min="3601" max="3609" width="4" style="2"/>
    <col min="3610" max="3611" width="6.875" style="2" customWidth="1"/>
    <col min="3612" max="3613" width="4" style="2"/>
    <col min="3614" max="3614" width="4.125" style="2" customWidth="1"/>
    <col min="3615" max="3615" width="2.375" style="2" customWidth="1"/>
    <col min="3616" max="3616" width="3.375" style="2" customWidth="1"/>
    <col min="3617" max="3847" width="4" style="2"/>
    <col min="3848" max="3848" width="2.875" style="2" customWidth="1"/>
    <col min="3849" max="3849" width="2.375" style="2" customWidth="1"/>
    <col min="3850" max="3850" width="7.375" style="2" customWidth="1"/>
    <col min="3851" max="3853" width="4" style="2"/>
    <col min="3854" max="3854" width="3.625" style="2" customWidth="1"/>
    <col min="3855" max="3855" width="4" style="2"/>
    <col min="3856" max="3856" width="7.375" style="2" customWidth="1"/>
    <col min="3857" max="3865" width="4" style="2"/>
    <col min="3866" max="3867" width="6.875" style="2" customWidth="1"/>
    <col min="3868" max="3869" width="4" style="2"/>
    <col min="3870" max="3870" width="4.125" style="2" customWidth="1"/>
    <col min="3871" max="3871" width="2.375" style="2" customWidth="1"/>
    <col min="3872" max="3872" width="3.375" style="2" customWidth="1"/>
    <col min="3873" max="4103" width="4" style="2"/>
    <col min="4104" max="4104" width="2.875" style="2" customWidth="1"/>
    <col min="4105" max="4105" width="2.375" style="2" customWidth="1"/>
    <col min="4106" max="4106" width="7.375" style="2" customWidth="1"/>
    <col min="4107" max="4109" width="4" style="2"/>
    <col min="4110" max="4110" width="3.625" style="2" customWidth="1"/>
    <col min="4111" max="4111" width="4" style="2"/>
    <col min="4112" max="4112" width="7.375" style="2" customWidth="1"/>
    <col min="4113" max="4121" width="4" style="2"/>
    <col min="4122" max="4123" width="6.875" style="2" customWidth="1"/>
    <col min="4124" max="4125" width="4" style="2"/>
    <col min="4126" max="4126" width="4.125" style="2" customWidth="1"/>
    <col min="4127" max="4127" width="2.375" style="2" customWidth="1"/>
    <col min="4128" max="4128" width="3.375" style="2" customWidth="1"/>
    <col min="4129" max="4359" width="4" style="2"/>
    <col min="4360" max="4360" width="2.875" style="2" customWidth="1"/>
    <col min="4361" max="4361" width="2.375" style="2" customWidth="1"/>
    <col min="4362" max="4362" width="7.375" style="2" customWidth="1"/>
    <col min="4363" max="4365" width="4" style="2"/>
    <col min="4366" max="4366" width="3.625" style="2" customWidth="1"/>
    <col min="4367" max="4367" width="4" style="2"/>
    <col min="4368" max="4368" width="7.375" style="2" customWidth="1"/>
    <col min="4369" max="4377" width="4" style="2"/>
    <col min="4378" max="4379" width="6.875" style="2" customWidth="1"/>
    <col min="4380" max="4381" width="4" style="2"/>
    <col min="4382" max="4382" width="4.125" style="2" customWidth="1"/>
    <col min="4383" max="4383" width="2.375" style="2" customWidth="1"/>
    <col min="4384" max="4384" width="3.375" style="2" customWidth="1"/>
    <col min="4385" max="4615" width="4" style="2"/>
    <col min="4616" max="4616" width="2.875" style="2" customWidth="1"/>
    <col min="4617" max="4617" width="2.375" style="2" customWidth="1"/>
    <col min="4618" max="4618" width="7.375" style="2" customWidth="1"/>
    <col min="4619" max="4621" width="4" style="2"/>
    <col min="4622" max="4622" width="3.625" style="2" customWidth="1"/>
    <col min="4623" max="4623" width="4" style="2"/>
    <col min="4624" max="4624" width="7.375" style="2" customWidth="1"/>
    <col min="4625" max="4633" width="4" style="2"/>
    <col min="4634" max="4635" width="6.875" style="2" customWidth="1"/>
    <col min="4636" max="4637" width="4" style="2"/>
    <col min="4638" max="4638" width="4.125" style="2" customWidth="1"/>
    <col min="4639" max="4639" width="2.375" style="2" customWidth="1"/>
    <col min="4640" max="4640" width="3.375" style="2" customWidth="1"/>
    <col min="4641" max="4871" width="4" style="2"/>
    <col min="4872" max="4872" width="2.875" style="2" customWidth="1"/>
    <col min="4873" max="4873" width="2.375" style="2" customWidth="1"/>
    <col min="4874" max="4874" width="7.375" style="2" customWidth="1"/>
    <col min="4875" max="4877" width="4" style="2"/>
    <col min="4878" max="4878" width="3.625" style="2" customWidth="1"/>
    <col min="4879" max="4879" width="4" style="2"/>
    <col min="4880" max="4880" width="7.375" style="2" customWidth="1"/>
    <col min="4881" max="4889" width="4" style="2"/>
    <col min="4890" max="4891" width="6.875" style="2" customWidth="1"/>
    <col min="4892" max="4893" width="4" style="2"/>
    <col min="4894" max="4894" width="4.125" style="2" customWidth="1"/>
    <col min="4895" max="4895" width="2.375" style="2" customWidth="1"/>
    <col min="4896" max="4896" width="3.375" style="2" customWidth="1"/>
    <col min="4897" max="5127" width="4" style="2"/>
    <col min="5128" max="5128" width="2.875" style="2" customWidth="1"/>
    <col min="5129" max="5129" width="2.375" style="2" customWidth="1"/>
    <col min="5130" max="5130" width="7.375" style="2" customWidth="1"/>
    <col min="5131" max="5133" width="4" style="2"/>
    <col min="5134" max="5134" width="3.625" style="2" customWidth="1"/>
    <col min="5135" max="5135" width="4" style="2"/>
    <col min="5136" max="5136" width="7.375" style="2" customWidth="1"/>
    <col min="5137" max="5145" width="4" style="2"/>
    <col min="5146" max="5147" width="6.875" style="2" customWidth="1"/>
    <col min="5148" max="5149" width="4" style="2"/>
    <col min="5150" max="5150" width="4.125" style="2" customWidth="1"/>
    <col min="5151" max="5151" width="2.375" style="2" customWidth="1"/>
    <col min="5152" max="5152" width="3.375" style="2" customWidth="1"/>
    <col min="5153" max="5383" width="4" style="2"/>
    <col min="5384" max="5384" width="2.875" style="2" customWidth="1"/>
    <col min="5385" max="5385" width="2.375" style="2" customWidth="1"/>
    <col min="5386" max="5386" width="7.375" style="2" customWidth="1"/>
    <col min="5387" max="5389" width="4" style="2"/>
    <col min="5390" max="5390" width="3.625" style="2" customWidth="1"/>
    <col min="5391" max="5391" width="4" style="2"/>
    <col min="5392" max="5392" width="7.375" style="2" customWidth="1"/>
    <col min="5393" max="5401" width="4" style="2"/>
    <col min="5402" max="5403" width="6.875" style="2" customWidth="1"/>
    <col min="5404" max="5405" width="4" style="2"/>
    <col min="5406" max="5406" width="4.125" style="2" customWidth="1"/>
    <col min="5407" max="5407" width="2.375" style="2" customWidth="1"/>
    <col min="5408" max="5408" width="3.375" style="2" customWidth="1"/>
    <col min="5409" max="5639" width="4" style="2"/>
    <col min="5640" max="5640" width="2.875" style="2" customWidth="1"/>
    <col min="5641" max="5641" width="2.375" style="2" customWidth="1"/>
    <col min="5642" max="5642" width="7.375" style="2" customWidth="1"/>
    <col min="5643" max="5645" width="4" style="2"/>
    <col min="5646" max="5646" width="3.625" style="2" customWidth="1"/>
    <col min="5647" max="5647" width="4" style="2"/>
    <col min="5648" max="5648" width="7.375" style="2" customWidth="1"/>
    <col min="5649" max="5657" width="4" style="2"/>
    <col min="5658" max="5659" width="6.875" style="2" customWidth="1"/>
    <col min="5660" max="5661" width="4" style="2"/>
    <col min="5662" max="5662" width="4.125" style="2" customWidth="1"/>
    <col min="5663" max="5663" width="2.375" style="2" customWidth="1"/>
    <col min="5664" max="5664" width="3.375" style="2" customWidth="1"/>
    <col min="5665" max="5895" width="4" style="2"/>
    <col min="5896" max="5896" width="2.875" style="2" customWidth="1"/>
    <col min="5897" max="5897" width="2.375" style="2" customWidth="1"/>
    <col min="5898" max="5898" width="7.375" style="2" customWidth="1"/>
    <col min="5899" max="5901" width="4" style="2"/>
    <col min="5902" max="5902" width="3.625" style="2" customWidth="1"/>
    <col min="5903" max="5903" width="4" style="2"/>
    <col min="5904" max="5904" width="7.375" style="2" customWidth="1"/>
    <col min="5905" max="5913" width="4" style="2"/>
    <col min="5914" max="5915" width="6.875" style="2" customWidth="1"/>
    <col min="5916" max="5917" width="4" style="2"/>
    <col min="5918" max="5918" width="4.125" style="2" customWidth="1"/>
    <col min="5919" max="5919" width="2.375" style="2" customWidth="1"/>
    <col min="5920" max="5920" width="3.375" style="2" customWidth="1"/>
    <col min="5921" max="6151" width="4" style="2"/>
    <col min="6152" max="6152" width="2.875" style="2" customWidth="1"/>
    <col min="6153" max="6153" width="2.375" style="2" customWidth="1"/>
    <col min="6154" max="6154" width="7.375" style="2" customWidth="1"/>
    <col min="6155" max="6157" width="4" style="2"/>
    <col min="6158" max="6158" width="3.625" style="2" customWidth="1"/>
    <col min="6159" max="6159" width="4" style="2"/>
    <col min="6160" max="6160" width="7.375" style="2" customWidth="1"/>
    <col min="6161" max="6169" width="4" style="2"/>
    <col min="6170" max="6171" width="6.875" style="2" customWidth="1"/>
    <col min="6172" max="6173" width="4" style="2"/>
    <col min="6174" max="6174" width="4.125" style="2" customWidth="1"/>
    <col min="6175" max="6175" width="2.375" style="2" customWidth="1"/>
    <col min="6176" max="6176" width="3.375" style="2" customWidth="1"/>
    <col min="6177" max="6407" width="4" style="2"/>
    <col min="6408" max="6408" width="2.875" style="2" customWidth="1"/>
    <col min="6409" max="6409" width="2.375" style="2" customWidth="1"/>
    <col min="6410" max="6410" width="7.375" style="2" customWidth="1"/>
    <col min="6411" max="6413" width="4" style="2"/>
    <col min="6414" max="6414" width="3.625" style="2" customWidth="1"/>
    <col min="6415" max="6415" width="4" style="2"/>
    <col min="6416" max="6416" width="7.375" style="2" customWidth="1"/>
    <col min="6417" max="6425" width="4" style="2"/>
    <col min="6426" max="6427" width="6.875" style="2" customWidth="1"/>
    <col min="6428" max="6429" width="4" style="2"/>
    <col min="6430" max="6430" width="4.125" style="2" customWidth="1"/>
    <col min="6431" max="6431" width="2.375" style="2" customWidth="1"/>
    <col min="6432" max="6432" width="3.375" style="2" customWidth="1"/>
    <col min="6433" max="6663" width="4" style="2"/>
    <col min="6664" max="6664" width="2.875" style="2" customWidth="1"/>
    <col min="6665" max="6665" width="2.375" style="2" customWidth="1"/>
    <col min="6666" max="6666" width="7.375" style="2" customWidth="1"/>
    <col min="6667" max="6669" width="4" style="2"/>
    <col min="6670" max="6670" width="3.625" style="2" customWidth="1"/>
    <col min="6671" max="6671" width="4" style="2"/>
    <col min="6672" max="6672" width="7.375" style="2" customWidth="1"/>
    <col min="6673" max="6681" width="4" style="2"/>
    <col min="6682" max="6683" width="6.875" style="2" customWidth="1"/>
    <col min="6684" max="6685" width="4" style="2"/>
    <col min="6686" max="6686" width="4.125" style="2" customWidth="1"/>
    <col min="6687" max="6687" width="2.375" style="2" customWidth="1"/>
    <col min="6688" max="6688" width="3.375" style="2" customWidth="1"/>
    <col min="6689" max="6919" width="4" style="2"/>
    <col min="6920" max="6920" width="2.875" style="2" customWidth="1"/>
    <col min="6921" max="6921" width="2.375" style="2" customWidth="1"/>
    <col min="6922" max="6922" width="7.375" style="2" customWidth="1"/>
    <col min="6923" max="6925" width="4" style="2"/>
    <col min="6926" max="6926" width="3.625" style="2" customWidth="1"/>
    <col min="6927" max="6927" width="4" style="2"/>
    <col min="6928" max="6928" width="7.375" style="2" customWidth="1"/>
    <col min="6929" max="6937" width="4" style="2"/>
    <col min="6938" max="6939" width="6.875" style="2" customWidth="1"/>
    <col min="6940" max="6941" width="4" style="2"/>
    <col min="6942" max="6942" width="4.125" style="2" customWidth="1"/>
    <col min="6943" max="6943" width="2.375" style="2" customWidth="1"/>
    <col min="6944" max="6944" width="3.375" style="2" customWidth="1"/>
    <col min="6945" max="7175" width="4" style="2"/>
    <col min="7176" max="7176" width="2.875" style="2" customWidth="1"/>
    <col min="7177" max="7177" width="2.375" style="2" customWidth="1"/>
    <col min="7178" max="7178" width="7.375" style="2" customWidth="1"/>
    <col min="7179" max="7181" width="4" style="2"/>
    <col min="7182" max="7182" width="3.625" style="2" customWidth="1"/>
    <col min="7183" max="7183" width="4" style="2"/>
    <col min="7184" max="7184" width="7.375" style="2" customWidth="1"/>
    <col min="7185" max="7193" width="4" style="2"/>
    <col min="7194" max="7195" width="6.875" style="2" customWidth="1"/>
    <col min="7196" max="7197" width="4" style="2"/>
    <col min="7198" max="7198" width="4.125" style="2" customWidth="1"/>
    <col min="7199" max="7199" width="2.375" style="2" customWidth="1"/>
    <col min="7200" max="7200" width="3.375" style="2" customWidth="1"/>
    <col min="7201" max="7431" width="4" style="2"/>
    <col min="7432" max="7432" width="2.875" style="2" customWidth="1"/>
    <col min="7433" max="7433" width="2.375" style="2" customWidth="1"/>
    <col min="7434" max="7434" width="7.375" style="2" customWidth="1"/>
    <col min="7435" max="7437" width="4" style="2"/>
    <col min="7438" max="7438" width="3.625" style="2" customWidth="1"/>
    <col min="7439" max="7439" width="4" style="2"/>
    <col min="7440" max="7440" width="7.375" style="2" customWidth="1"/>
    <col min="7441" max="7449" width="4" style="2"/>
    <col min="7450" max="7451" width="6.875" style="2" customWidth="1"/>
    <col min="7452" max="7453" width="4" style="2"/>
    <col min="7454" max="7454" width="4.125" style="2" customWidth="1"/>
    <col min="7455" max="7455" width="2.375" style="2" customWidth="1"/>
    <col min="7456" max="7456" width="3.375" style="2" customWidth="1"/>
    <col min="7457" max="7687" width="4" style="2"/>
    <col min="7688" max="7688" width="2.875" style="2" customWidth="1"/>
    <col min="7689" max="7689" width="2.375" style="2" customWidth="1"/>
    <col min="7690" max="7690" width="7.375" style="2" customWidth="1"/>
    <col min="7691" max="7693" width="4" style="2"/>
    <col min="7694" max="7694" width="3.625" style="2" customWidth="1"/>
    <col min="7695" max="7695" width="4" style="2"/>
    <col min="7696" max="7696" width="7.375" style="2" customWidth="1"/>
    <col min="7697" max="7705" width="4" style="2"/>
    <col min="7706" max="7707" width="6.875" style="2" customWidth="1"/>
    <col min="7708" max="7709" width="4" style="2"/>
    <col min="7710" max="7710" width="4.125" style="2" customWidth="1"/>
    <col min="7711" max="7711" width="2.375" style="2" customWidth="1"/>
    <col min="7712" max="7712" width="3.375" style="2" customWidth="1"/>
    <col min="7713" max="7943" width="4" style="2"/>
    <col min="7944" max="7944" width="2.875" style="2" customWidth="1"/>
    <col min="7945" max="7945" width="2.375" style="2" customWidth="1"/>
    <col min="7946" max="7946" width="7.375" style="2" customWidth="1"/>
    <col min="7947" max="7949" width="4" style="2"/>
    <col min="7950" max="7950" width="3.625" style="2" customWidth="1"/>
    <col min="7951" max="7951" width="4" style="2"/>
    <col min="7952" max="7952" width="7.375" style="2" customWidth="1"/>
    <col min="7953" max="7961" width="4" style="2"/>
    <col min="7962" max="7963" width="6.875" style="2" customWidth="1"/>
    <col min="7964" max="7965" width="4" style="2"/>
    <col min="7966" max="7966" width="4.125" style="2" customWidth="1"/>
    <col min="7967" max="7967" width="2.375" style="2" customWidth="1"/>
    <col min="7968" max="7968" width="3.375" style="2" customWidth="1"/>
    <col min="7969" max="8199" width="4" style="2"/>
    <col min="8200" max="8200" width="2.875" style="2" customWidth="1"/>
    <col min="8201" max="8201" width="2.375" style="2" customWidth="1"/>
    <col min="8202" max="8202" width="7.375" style="2" customWidth="1"/>
    <col min="8203" max="8205" width="4" style="2"/>
    <col min="8206" max="8206" width="3.625" style="2" customWidth="1"/>
    <col min="8207" max="8207" width="4" style="2"/>
    <col min="8208" max="8208" width="7.375" style="2" customWidth="1"/>
    <col min="8209" max="8217" width="4" style="2"/>
    <col min="8218" max="8219" width="6.875" style="2" customWidth="1"/>
    <col min="8220" max="8221" width="4" style="2"/>
    <col min="8222" max="8222" width="4.125" style="2" customWidth="1"/>
    <col min="8223" max="8223" width="2.375" style="2" customWidth="1"/>
    <col min="8224" max="8224" width="3.375" style="2" customWidth="1"/>
    <col min="8225" max="8455" width="4" style="2"/>
    <col min="8456" max="8456" width="2.875" style="2" customWidth="1"/>
    <col min="8457" max="8457" width="2.375" style="2" customWidth="1"/>
    <col min="8458" max="8458" width="7.375" style="2" customWidth="1"/>
    <col min="8459" max="8461" width="4" style="2"/>
    <col min="8462" max="8462" width="3.625" style="2" customWidth="1"/>
    <col min="8463" max="8463" width="4" style="2"/>
    <col min="8464" max="8464" width="7.375" style="2" customWidth="1"/>
    <col min="8465" max="8473" width="4" style="2"/>
    <col min="8474" max="8475" width="6.875" style="2" customWidth="1"/>
    <col min="8476" max="8477" width="4" style="2"/>
    <col min="8478" max="8478" width="4.125" style="2" customWidth="1"/>
    <col min="8479" max="8479" width="2.375" style="2" customWidth="1"/>
    <col min="8480" max="8480" width="3.375" style="2" customWidth="1"/>
    <col min="8481" max="8711" width="4" style="2"/>
    <col min="8712" max="8712" width="2.875" style="2" customWidth="1"/>
    <col min="8713" max="8713" width="2.375" style="2" customWidth="1"/>
    <col min="8714" max="8714" width="7.375" style="2" customWidth="1"/>
    <col min="8715" max="8717" width="4" style="2"/>
    <col min="8718" max="8718" width="3.625" style="2" customWidth="1"/>
    <col min="8719" max="8719" width="4" style="2"/>
    <col min="8720" max="8720" width="7.375" style="2" customWidth="1"/>
    <col min="8721" max="8729" width="4" style="2"/>
    <col min="8730" max="8731" width="6.875" style="2" customWidth="1"/>
    <col min="8732" max="8733" width="4" style="2"/>
    <col min="8734" max="8734" width="4.125" style="2" customWidth="1"/>
    <col min="8735" max="8735" width="2.375" style="2" customWidth="1"/>
    <col min="8736" max="8736" width="3.375" style="2" customWidth="1"/>
    <col min="8737" max="8967" width="4" style="2"/>
    <col min="8968" max="8968" width="2.875" style="2" customWidth="1"/>
    <col min="8969" max="8969" width="2.375" style="2" customWidth="1"/>
    <col min="8970" max="8970" width="7.375" style="2" customWidth="1"/>
    <col min="8971" max="8973" width="4" style="2"/>
    <col min="8974" max="8974" width="3.625" style="2" customWidth="1"/>
    <col min="8975" max="8975" width="4" style="2"/>
    <col min="8976" max="8976" width="7.375" style="2" customWidth="1"/>
    <col min="8977" max="8985" width="4" style="2"/>
    <col min="8986" max="8987" width="6.875" style="2" customWidth="1"/>
    <col min="8988" max="8989" width="4" style="2"/>
    <col min="8990" max="8990" width="4.125" style="2" customWidth="1"/>
    <col min="8991" max="8991" width="2.375" style="2" customWidth="1"/>
    <col min="8992" max="8992" width="3.375" style="2" customWidth="1"/>
    <col min="8993" max="9223" width="4" style="2"/>
    <col min="9224" max="9224" width="2.875" style="2" customWidth="1"/>
    <col min="9225" max="9225" width="2.375" style="2" customWidth="1"/>
    <col min="9226" max="9226" width="7.375" style="2" customWidth="1"/>
    <col min="9227" max="9229" width="4" style="2"/>
    <col min="9230" max="9230" width="3.625" style="2" customWidth="1"/>
    <col min="9231" max="9231" width="4" style="2"/>
    <col min="9232" max="9232" width="7.375" style="2" customWidth="1"/>
    <col min="9233" max="9241" width="4" style="2"/>
    <col min="9242" max="9243" width="6.875" style="2" customWidth="1"/>
    <col min="9244" max="9245" width="4" style="2"/>
    <col min="9246" max="9246" width="4.125" style="2" customWidth="1"/>
    <col min="9247" max="9247" width="2.375" style="2" customWidth="1"/>
    <col min="9248" max="9248" width="3.375" style="2" customWidth="1"/>
    <col min="9249" max="9479" width="4" style="2"/>
    <col min="9480" max="9480" width="2.875" style="2" customWidth="1"/>
    <col min="9481" max="9481" width="2.375" style="2" customWidth="1"/>
    <col min="9482" max="9482" width="7.375" style="2" customWidth="1"/>
    <col min="9483" max="9485" width="4" style="2"/>
    <col min="9486" max="9486" width="3.625" style="2" customWidth="1"/>
    <col min="9487" max="9487" width="4" style="2"/>
    <col min="9488" max="9488" width="7.375" style="2" customWidth="1"/>
    <col min="9489" max="9497" width="4" style="2"/>
    <col min="9498" max="9499" width="6.875" style="2" customWidth="1"/>
    <col min="9500" max="9501" width="4" style="2"/>
    <col min="9502" max="9502" width="4.125" style="2" customWidth="1"/>
    <col min="9503" max="9503" width="2.375" style="2" customWidth="1"/>
    <col min="9504" max="9504" width="3.375" style="2" customWidth="1"/>
    <col min="9505" max="9735" width="4" style="2"/>
    <col min="9736" max="9736" width="2.875" style="2" customWidth="1"/>
    <col min="9737" max="9737" width="2.375" style="2" customWidth="1"/>
    <col min="9738" max="9738" width="7.375" style="2" customWidth="1"/>
    <col min="9739" max="9741" width="4" style="2"/>
    <col min="9742" max="9742" width="3.625" style="2" customWidth="1"/>
    <col min="9743" max="9743" width="4" style="2"/>
    <col min="9744" max="9744" width="7.375" style="2" customWidth="1"/>
    <col min="9745" max="9753" width="4" style="2"/>
    <col min="9754" max="9755" width="6.875" style="2" customWidth="1"/>
    <col min="9756" max="9757" width="4" style="2"/>
    <col min="9758" max="9758" width="4.125" style="2" customWidth="1"/>
    <col min="9759" max="9759" width="2.375" style="2" customWidth="1"/>
    <col min="9760" max="9760" width="3.375" style="2" customWidth="1"/>
    <col min="9761" max="9991" width="4" style="2"/>
    <col min="9992" max="9992" width="2.875" style="2" customWidth="1"/>
    <col min="9993" max="9993" width="2.375" style="2" customWidth="1"/>
    <col min="9994" max="9994" width="7.375" style="2" customWidth="1"/>
    <col min="9995" max="9997" width="4" style="2"/>
    <col min="9998" max="9998" width="3.625" style="2" customWidth="1"/>
    <col min="9999" max="9999" width="4" style="2"/>
    <col min="10000" max="10000" width="7.375" style="2" customWidth="1"/>
    <col min="10001" max="10009" width="4" style="2"/>
    <col min="10010" max="10011" width="6.875" style="2" customWidth="1"/>
    <col min="10012" max="10013" width="4" style="2"/>
    <col min="10014" max="10014" width="4.125" style="2" customWidth="1"/>
    <col min="10015" max="10015" width="2.375" style="2" customWidth="1"/>
    <col min="10016" max="10016" width="3.375" style="2" customWidth="1"/>
    <col min="10017" max="10247" width="4" style="2"/>
    <col min="10248" max="10248" width="2.875" style="2" customWidth="1"/>
    <col min="10249" max="10249" width="2.375" style="2" customWidth="1"/>
    <col min="10250" max="10250" width="7.375" style="2" customWidth="1"/>
    <col min="10251" max="10253" width="4" style="2"/>
    <col min="10254" max="10254" width="3.625" style="2" customWidth="1"/>
    <col min="10255" max="10255" width="4" style="2"/>
    <col min="10256" max="10256" width="7.375" style="2" customWidth="1"/>
    <col min="10257" max="10265" width="4" style="2"/>
    <col min="10266" max="10267" width="6.875" style="2" customWidth="1"/>
    <col min="10268" max="10269" width="4" style="2"/>
    <col min="10270" max="10270" width="4.125" style="2" customWidth="1"/>
    <col min="10271" max="10271" width="2.375" style="2" customWidth="1"/>
    <col min="10272" max="10272" width="3.375" style="2" customWidth="1"/>
    <col min="10273" max="10503" width="4" style="2"/>
    <col min="10504" max="10504" width="2.875" style="2" customWidth="1"/>
    <col min="10505" max="10505" width="2.375" style="2" customWidth="1"/>
    <col min="10506" max="10506" width="7.375" style="2" customWidth="1"/>
    <col min="10507" max="10509" width="4" style="2"/>
    <col min="10510" max="10510" width="3.625" style="2" customWidth="1"/>
    <col min="10511" max="10511" width="4" style="2"/>
    <col min="10512" max="10512" width="7.375" style="2" customWidth="1"/>
    <col min="10513" max="10521" width="4" style="2"/>
    <col min="10522" max="10523" width="6.875" style="2" customWidth="1"/>
    <col min="10524" max="10525" width="4" style="2"/>
    <col min="10526" max="10526" width="4.125" style="2" customWidth="1"/>
    <col min="10527" max="10527" width="2.375" style="2" customWidth="1"/>
    <col min="10528" max="10528" width="3.375" style="2" customWidth="1"/>
    <col min="10529" max="10759" width="4" style="2"/>
    <col min="10760" max="10760" width="2.875" style="2" customWidth="1"/>
    <col min="10761" max="10761" width="2.375" style="2" customWidth="1"/>
    <col min="10762" max="10762" width="7.375" style="2" customWidth="1"/>
    <col min="10763" max="10765" width="4" style="2"/>
    <col min="10766" max="10766" width="3.625" style="2" customWidth="1"/>
    <col min="10767" max="10767" width="4" style="2"/>
    <col min="10768" max="10768" width="7.375" style="2" customWidth="1"/>
    <col min="10769" max="10777" width="4" style="2"/>
    <col min="10778" max="10779" width="6.875" style="2" customWidth="1"/>
    <col min="10780" max="10781" width="4" style="2"/>
    <col min="10782" max="10782" width="4.125" style="2" customWidth="1"/>
    <col min="10783" max="10783" width="2.375" style="2" customWidth="1"/>
    <col min="10784" max="10784" width="3.375" style="2" customWidth="1"/>
    <col min="10785" max="11015" width="4" style="2"/>
    <col min="11016" max="11016" width="2.875" style="2" customWidth="1"/>
    <col min="11017" max="11017" width="2.375" style="2" customWidth="1"/>
    <col min="11018" max="11018" width="7.375" style="2" customWidth="1"/>
    <col min="11019" max="11021" width="4" style="2"/>
    <col min="11022" max="11022" width="3.625" style="2" customWidth="1"/>
    <col min="11023" max="11023" width="4" style="2"/>
    <col min="11024" max="11024" width="7.375" style="2" customWidth="1"/>
    <col min="11025" max="11033" width="4" style="2"/>
    <col min="11034" max="11035" width="6.875" style="2" customWidth="1"/>
    <col min="11036" max="11037" width="4" style="2"/>
    <col min="11038" max="11038" width="4.125" style="2" customWidth="1"/>
    <col min="11039" max="11039" width="2.375" style="2" customWidth="1"/>
    <col min="11040" max="11040" width="3.375" style="2" customWidth="1"/>
    <col min="11041" max="11271" width="4" style="2"/>
    <col min="11272" max="11272" width="2.875" style="2" customWidth="1"/>
    <col min="11273" max="11273" width="2.375" style="2" customWidth="1"/>
    <col min="11274" max="11274" width="7.375" style="2" customWidth="1"/>
    <col min="11275" max="11277" width="4" style="2"/>
    <col min="11278" max="11278" width="3.625" style="2" customWidth="1"/>
    <col min="11279" max="11279" width="4" style="2"/>
    <col min="11280" max="11280" width="7.375" style="2" customWidth="1"/>
    <col min="11281" max="11289" width="4" style="2"/>
    <col min="11290" max="11291" width="6.875" style="2" customWidth="1"/>
    <col min="11292" max="11293" width="4" style="2"/>
    <col min="11294" max="11294" width="4.125" style="2" customWidth="1"/>
    <col min="11295" max="11295" width="2.375" style="2" customWidth="1"/>
    <col min="11296" max="11296" width="3.375" style="2" customWidth="1"/>
    <col min="11297" max="11527" width="4" style="2"/>
    <col min="11528" max="11528" width="2.875" style="2" customWidth="1"/>
    <col min="11529" max="11529" width="2.375" style="2" customWidth="1"/>
    <col min="11530" max="11530" width="7.375" style="2" customWidth="1"/>
    <col min="11531" max="11533" width="4" style="2"/>
    <col min="11534" max="11534" width="3.625" style="2" customWidth="1"/>
    <col min="11535" max="11535" width="4" style="2"/>
    <col min="11536" max="11536" width="7.375" style="2" customWidth="1"/>
    <col min="11537" max="11545" width="4" style="2"/>
    <col min="11546" max="11547" width="6.875" style="2" customWidth="1"/>
    <col min="11548" max="11549" width="4" style="2"/>
    <col min="11550" max="11550" width="4.125" style="2" customWidth="1"/>
    <col min="11551" max="11551" width="2.375" style="2" customWidth="1"/>
    <col min="11552" max="11552" width="3.375" style="2" customWidth="1"/>
    <col min="11553" max="11783" width="4" style="2"/>
    <col min="11784" max="11784" width="2.875" style="2" customWidth="1"/>
    <col min="11785" max="11785" width="2.375" style="2" customWidth="1"/>
    <col min="11786" max="11786" width="7.375" style="2" customWidth="1"/>
    <col min="11787" max="11789" width="4" style="2"/>
    <col min="11790" max="11790" width="3.625" style="2" customWidth="1"/>
    <col min="11791" max="11791" width="4" style="2"/>
    <col min="11792" max="11792" width="7.375" style="2" customWidth="1"/>
    <col min="11793" max="11801" width="4" style="2"/>
    <col min="11802" max="11803" width="6.875" style="2" customWidth="1"/>
    <col min="11804" max="11805" width="4" style="2"/>
    <col min="11806" max="11806" width="4.125" style="2" customWidth="1"/>
    <col min="11807" max="11807" width="2.375" style="2" customWidth="1"/>
    <col min="11808" max="11808" width="3.375" style="2" customWidth="1"/>
    <col min="11809" max="12039" width="4" style="2"/>
    <col min="12040" max="12040" width="2.875" style="2" customWidth="1"/>
    <col min="12041" max="12041" width="2.375" style="2" customWidth="1"/>
    <col min="12042" max="12042" width="7.375" style="2" customWidth="1"/>
    <col min="12043" max="12045" width="4" style="2"/>
    <col min="12046" max="12046" width="3.625" style="2" customWidth="1"/>
    <col min="12047" max="12047" width="4" style="2"/>
    <col min="12048" max="12048" width="7.375" style="2" customWidth="1"/>
    <col min="12049" max="12057" width="4" style="2"/>
    <col min="12058" max="12059" width="6.875" style="2" customWidth="1"/>
    <col min="12060" max="12061" width="4" style="2"/>
    <col min="12062" max="12062" width="4.125" style="2" customWidth="1"/>
    <col min="12063" max="12063" width="2.375" style="2" customWidth="1"/>
    <col min="12064" max="12064" width="3.375" style="2" customWidth="1"/>
    <col min="12065" max="12295" width="4" style="2"/>
    <col min="12296" max="12296" width="2.875" style="2" customWidth="1"/>
    <col min="12297" max="12297" width="2.375" style="2" customWidth="1"/>
    <col min="12298" max="12298" width="7.375" style="2" customWidth="1"/>
    <col min="12299" max="12301" width="4" style="2"/>
    <col min="12302" max="12302" width="3.625" style="2" customWidth="1"/>
    <col min="12303" max="12303" width="4" style="2"/>
    <col min="12304" max="12304" width="7.375" style="2" customWidth="1"/>
    <col min="12305" max="12313" width="4" style="2"/>
    <col min="12314" max="12315" width="6.875" style="2" customWidth="1"/>
    <col min="12316" max="12317" width="4" style="2"/>
    <col min="12318" max="12318" width="4.125" style="2" customWidth="1"/>
    <col min="12319" max="12319" width="2.375" style="2" customWidth="1"/>
    <col min="12320" max="12320" width="3.375" style="2" customWidth="1"/>
    <col min="12321" max="12551" width="4" style="2"/>
    <col min="12552" max="12552" width="2.875" style="2" customWidth="1"/>
    <col min="12553" max="12553" width="2.375" style="2" customWidth="1"/>
    <col min="12554" max="12554" width="7.375" style="2" customWidth="1"/>
    <col min="12555" max="12557" width="4" style="2"/>
    <col min="12558" max="12558" width="3.625" style="2" customWidth="1"/>
    <col min="12559" max="12559" width="4" style="2"/>
    <col min="12560" max="12560" width="7.375" style="2" customWidth="1"/>
    <col min="12561" max="12569" width="4" style="2"/>
    <col min="12570" max="12571" width="6.875" style="2" customWidth="1"/>
    <col min="12572" max="12573" width="4" style="2"/>
    <col min="12574" max="12574" width="4.125" style="2" customWidth="1"/>
    <col min="12575" max="12575" width="2.375" style="2" customWidth="1"/>
    <col min="12576" max="12576" width="3.375" style="2" customWidth="1"/>
    <col min="12577" max="12807" width="4" style="2"/>
    <col min="12808" max="12808" width="2.875" style="2" customWidth="1"/>
    <col min="12809" max="12809" width="2.375" style="2" customWidth="1"/>
    <col min="12810" max="12810" width="7.375" style="2" customWidth="1"/>
    <col min="12811" max="12813" width="4" style="2"/>
    <col min="12814" max="12814" width="3.625" style="2" customWidth="1"/>
    <col min="12815" max="12815" width="4" style="2"/>
    <col min="12816" max="12816" width="7.375" style="2" customWidth="1"/>
    <col min="12817" max="12825" width="4" style="2"/>
    <col min="12826" max="12827" width="6.875" style="2" customWidth="1"/>
    <col min="12828" max="12829" width="4" style="2"/>
    <col min="12830" max="12830" width="4.125" style="2" customWidth="1"/>
    <col min="12831" max="12831" width="2.375" style="2" customWidth="1"/>
    <col min="12832" max="12832" width="3.375" style="2" customWidth="1"/>
    <col min="12833" max="13063" width="4" style="2"/>
    <col min="13064" max="13064" width="2.875" style="2" customWidth="1"/>
    <col min="13065" max="13065" width="2.375" style="2" customWidth="1"/>
    <col min="13066" max="13066" width="7.375" style="2" customWidth="1"/>
    <col min="13067" max="13069" width="4" style="2"/>
    <col min="13070" max="13070" width="3.625" style="2" customWidth="1"/>
    <col min="13071" max="13071" width="4" style="2"/>
    <col min="13072" max="13072" width="7.375" style="2" customWidth="1"/>
    <col min="13073" max="13081" width="4" style="2"/>
    <col min="13082" max="13083" width="6.875" style="2" customWidth="1"/>
    <col min="13084" max="13085" width="4" style="2"/>
    <col min="13086" max="13086" width="4.125" style="2" customWidth="1"/>
    <col min="13087" max="13087" width="2.375" style="2" customWidth="1"/>
    <col min="13088" max="13088" width="3.375" style="2" customWidth="1"/>
    <col min="13089" max="13319" width="4" style="2"/>
    <col min="13320" max="13320" width="2.875" style="2" customWidth="1"/>
    <col min="13321" max="13321" width="2.375" style="2" customWidth="1"/>
    <col min="13322" max="13322" width="7.375" style="2" customWidth="1"/>
    <col min="13323" max="13325" width="4" style="2"/>
    <col min="13326" max="13326" width="3.625" style="2" customWidth="1"/>
    <col min="13327" max="13327" width="4" style="2"/>
    <col min="13328" max="13328" width="7.375" style="2" customWidth="1"/>
    <col min="13329" max="13337" width="4" style="2"/>
    <col min="13338" max="13339" width="6.875" style="2" customWidth="1"/>
    <col min="13340" max="13341" width="4" style="2"/>
    <col min="13342" max="13342" width="4.125" style="2" customWidth="1"/>
    <col min="13343" max="13343" width="2.375" style="2" customWidth="1"/>
    <col min="13344" max="13344" width="3.375" style="2" customWidth="1"/>
    <col min="13345" max="13575" width="4" style="2"/>
    <col min="13576" max="13576" width="2.875" style="2" customWidth="1"/>
    <col min="13577" max="13577" width="2.375" style="2" customWidth="1"/>
    <col min="13578" max="13578" width="7.375" style="2" customWidth="1"/>
    <col min="13579" max="13581" width="4" style="2"/>
    <col min="13582" max="13582" width="3.625" style="2" customWidth="1"/>
    <col min="13583" max="13583" width="4" style="2"/>
    <col min="13584" max="13584" width="7.375" style="2" customWidth="1"/>
    <col min="13585" max="13593" width="4" style="2"/>
    <col min="13594" max="13595" width="6.875" style="2" customWidth="1"/>
    <col min="13596" max="13597" width="4" style="2"/>
    <col min="13598" max="13598" width="4.125" style="2" customWidth="1"/>
    <col min="13599" max="13599" width="2.375" style="2" customWidth="1"/>
    <col min="13600" max="13600" width="3.375" style="2" customWidth="1"/>
    <col min="13601" max="13831" width="4" style="2"/>
    <col min="13832" max="13832" width="2.875" style="2" customWidth="1"/>
    <col min="13833" max="13833" width="2.375" style="2" customWidth="1"/>
    <col min="13834" max="13834" width="7.375" style="2" customWidth="1"/>
    <col min="13835" max="13837" width="4" style="2"/>
    <col min="13838" max="13838" width="3.625" style="2" customWidth="1"/>
    <col min="13839" max="13839" width="4" style="2"/>
    <col min="13840" max="13840" width="7.375" style="2" customWidth="1"/>
    <col min="13841" max="13849" width="4" style="2"/>
    <col min="13850" max="13851" width="6.875" style="2" customWidth="1"/>
    <col min="13852" max="13853" width="4" style="2"/>
    <col min="13854" max="13854" width="4.125" style="2" customWidth="1"/>
    <col min="13855" max="13855" width="2.375" style="2" customWidth="1"/>
    <col min="13856" max="13856" width="3.375" style="2" customWidth="1"/>
    <col min="13857" max="14087" width="4" style="2"/>
    <col min="14088" max="14088" width="2.875" style="2" customWidth="1"/>
    <col min="14089" max="14089" width="2.375" style="2" customWidth="1"/>
    <col min="14090" max="14090" width="7.375" style="2" customWidth="1"/>
    <col min="14091" max="14093" width="4" style="2"/>
    <col min="14094" max="14094" width="3.625" style="2" customWidth="1"/>
    <col min="14095" max="14095" width="4" style="2"/>
    <col min="14096" max="14096" width="7.375" style="2" customWidth="1"/>
    <col min="14097" max="14105" width="4" style="2"/>
    <col min="14106" max="14107" width="6.875" style="2" customWidth="1"/>
    <col min="14108" max="14109" width="4" style="2"/>
    <col min="14110" max="14110" width="4.125" style="2" customWidth="1"/>
    <col min="14111" max="14111" width="2.375" style="2" customWidth="1"/>
    <col min="14112" max="14112" width="3.375" style="2" customWidth="1"/>
    <col min="14113" max="14343" width="4" style="2"/>
    <col min="14344" max="14344" width="2.875" style="2" customWidth="1"/>
    <col min="14345" max="14345" width="2.375" style="2" customWidth="1"/>
    <col min="14346" max="14346" width="7.375" style="2" customWidth="1"/>
    <col min="14347" max="14349" width="4" style="2"/>
    <col min="14350" max="14350" width="3.625" style="2" customWidth="1"/>
    <col min="14351" max="14351" width="4" style="2"/>
    <col min="14352" max="14352" width="7.375" style="2" customWidth="1"/>
    <col min="14353" max="14361" width="4" style="2"/>
    <col min="14362" max="14363" width="6.875" style="2" customWidth="1"/>
    <col min="14364" max="14365" width="4" style="2"/>
    <col min="14366" max="14366" width="4.125" style="2" customWidth="1"/>
    <col min="14367" max="14367" width="2.375" style="2" customWidth="1"/>
    <col min="14368" max="14368" width="3.375" style="2" customWidth="1"/>
    <col min="14369" max="14599" width="4" style="2"/>
    <col min="14600" max="14600" width="2.875" style="2" customWidth="1"/>
    <col min="14601" max="14601" width="2.375" style="2" customWidth="1"/>
    <col min="14602" max="14602" width="7.375" style="2" customWidth="1"/>
    <col min="14603" max="14605" width="4" style="2"/>
    <col min="14606" max="14606" width="3.625" style="2" customWidth="1"/>
    <col min="14607" max="14607" width="4" style="2"/>
    <col min="14608" max="14608" width="7.375" style="2" customWidth="1"/>
    <col min="14609" max="14617" width="4" style="2"/>
    <col min="14618" max="14619" width="6.875" style="2" customWidth="1"/>
    <col min="14620" max="14621" width="4" style="2"/>
    <col min="14622" max="14622" width="4.125" style="2" customWidth="1"/>
    <col min="14623" max="14623" width="2.375" style="2" customWidth="1"/>
    <col min="14624" max="14624" width="3.375" style="2" customWidth="1"/>
    <col min="14625" max="14855" width="4" style="2"/>
    <col min="14856" max="14856" width="2.875" style="2" customWidth="1"/>
    <col min="14857" max="14857" width="2.375" style="2" customWidth="1"/>
    <col min="14858" max="14858" width="7.375" style="2" customWidth="1"/>
    <col min="14859" max="14861" width="4" style="2"/>
    <col min="14862" max="14862" width="3.625" style="2" customWidth="1"/>
    <col min="14863" max="14863" width="4" style="2"/>
    <col min="14864" max="14864" width="7.375" style="2" customWidth="1"/>
    <col min="14865" max="14873" width="4" style="2"/>
    <col min="14874" max="14875" width="6.875" style="2" customWidth="1"/>
    <col min="14876" max="14877" width="4" style="2"/>
    <col min="14878" max="14878" width="4.125" style="2" customWidth="1"/>
    <col min="14879" max="14879" width="2.375" style="2" customWidth="1"/>
    <col min="14880" max="14880" width="3.375" style="2" customWidth="1"/>
    <col min="14881" max="15111" width="4" style="2"/>
    <col min="15112" max="15112" width="2.875" style="2" customWidth="1"/>
    <col min="15113" max="15113" width="2.375" style="2" customWidth="1"/>
    <col min="15114" max="15114" width="7.375" style="2" customWidth="1"/>
    <col min="15115" max="15117" width="4" style="2"/>
    <col min="15118" max="15118" width="3.625" style="2" customWidth="1"/>
    <col min="15119" max="15119" width="4" style="2"/>
    <col min="15120" max="15120" width="7.375" style="2" customWidth="1"/>
    <col min="15121" max="15129" width="4" style="2"/>
    <col min="15130" max="15131" width="6.875" style="2" customWidth="1"/>
    <col min="15132" max="15133" width="4" style="2"/>
    <col min="15134" max="15134" width="4.125" style="2" customWidth="1"/>
    <col min="15135" max="15135" width="2.375" style="2" customWidth="1"/>
    <col min="15136" max="15136" width="3.375" style="2" customWidth="1"/>
    <col min="15137" max="15367" width="4" style="2"/>
    <col min="15368" max="15368" width="2.875" style="2" customWidth="1"/>
    <col min="15369" max="15369" width="2.375" style="2" customWidth="1"/>
    <col min="15370" max="15370" width="7.375" style="2" customWidth="1"/>
    <col min="15371" max="15373" width="4" style="2"/>
    <col min="15374" max="15374" width="3.625" style="2" customWidth="1"/>
    <col min="15375" max="15375" width="4" style="2"/>
    <col min="15376" max="15376" width="7.375" style="2" customWidth="1"/>
    <col min="15377" max="15385" width="4" style="2"/>
    <col min="15386" max="15387" width="6.875" style="2" customWidth="1"/>
    <col min="15388" max="15389" width="4" style="2"/>
    <col min="15390" max="15390" width="4.125" style="2" customWidth="1"/>
    <col min="15391" max="15391" width="2.375" style="2" customWidth="1"/>
    <col min="15392" max="15392" width="3.375" style="2" customWidth="1"/>
    <col min="15393" max="15623" width="4" style="2"/>
    <col min="15624" max="15624" width="2.875" style="2" customWidth="1"/>
    <col min="15625" max="15625" width="2.375" style="2" customWidth="1"/>
    <col min="15626" max="15626" width="7.375" style="2" customWidth="1"/>
    <col min="15627" max="15629" width="4" style="2"/>
    <col min="15630" max="15630" width="3.625" style="2" customWidth="1"/>
    <col min="15631" max="15631" width="4" style="2"/>
    <col min="15632" max="15632" width="7.375" style="2" customWidth="1"/>
    <col min="15633" max="15641" width="4" style="2"/>
    <col min="15642" max="15643" width="6.875" style="2" customWidth="1"/>
    <col min="15644" max="15645" width="4" style="2"/>
    <col min="15646" max="15646" width="4.125" style="2" customWidth="1"/>
    <col min="15647" max="15647" width="2.375" style="2" customWidth="1"/>
    <col min="15648" max="15648" width="3.375" style="2" customWidth="1"/>
    <col min="15649" max="15879" width="4" style="2"/>
    <col min="15880" max="15880" width="2.875" style="2" customWidth="1"/>
    <col min="15881" max="15881" width="2.375" style="2" customWidth="1"/>
    <col min="15882" max="15882" width="7.375" style="2" customWidth="1"/>
    <col min="15883" max="15885" width="4" style="2"/>
    <col min="15886" max="15886" width="3.625" style="2" customWidth="1"/>
    <col min="15887" max="15887" width="4" style="2"/>
    <col min="15888" max="15888" width="7.375" style="2" customWidth="1"/>
    <col min="15889" max="15897" width="4" style="2"/>
    <col min="15898" max="15899" width="6.875" style="2" customWidth="1"/>
    <col min="15900" max="15901" width="4" style="2"/>
    <col min="15902" max="15902" width="4.125" style="2" customWidth="1"/>
    <col min="15903" max="15903" width="2.375" style="2" customWidth="1"/>
    <col min="15904" max="15904" width="3.375" style="2" customWidth="1"/>
    <col min="15905" max="16135" width="4" style="2"/>
    <col min="16136" max="16136" width="2.875" style="2" customWidth="1"/>
    <col min="16137" max="16137" width="2.375" style="2" customWidth="1"/>
    <col min="16138" max="16138" width="7.375" style="2" customWidth="1"/>
    <col min="16139" max="16141" width="4" style="2"/>
    <col min="16142" max="16142" width="3.625" style="2" customWidth="1"/>
    <col min="16143" max="16143" width="4" style="2"/>
    <col min="16144" max="16144" width="7.375" style="2" customWidth="1"/>
    <col min="16145" max="16153" width="4" style="2"/>
    <col min="16154" max="16155" width="6.875" style="2" customWidth="1"/>
    <col min="16156" max="16157" width="4" style="2"/>
    <col min="16158" max="16158" width="4.125" style="2" customWidth="1"/>
    <col min="16159" max="16159" width="2.375" style="2" customWidth="1"/>
    <col min="16160" max="16160" width="3.375" style="2" customWidth="1"/>
    <col min="16161" max="16384" width="4" style="2"/>
  </cols>
  <sheetData>
    <row r="1" spans="1:33">
      <c r="A1" s="1"/>
      <c r="B1" s="1"/>
      <c r="C1" s="1"/>
      <c r="D1" s="1"/>
      <c r="E1" s="1"/>
      <c r="F1" s="1"/>
      <c r="G1" s="1"/>
      <c r="H1" s="1"/>
      <c r="I1" s="1"/>
      <c r="J1" s="1"/>
      <c r="K1" s="1"/>
      <c r="L1" s="1"/>
      <c r="M1" s="1"/>
      <c r="N1" s="1"/>
      <c r="O1" s="1"/>
      <c r="P1" s="1"/>
      <c r="Q1" s="1"/>
      <c r="R1" s="1"/>
      <c r="S1" s="1"/>
      <c r="T1" s="1"/>
      <c r="U1" s="1"/>
      <c r="V1" s="1"/>
      <c r="W1" s="1"/>
      <c r="X1" s="1"/>
      <c r="Y1" s="1"/>
      <c r="Z1" s="1"/>
    </row>
    <row r="2" spans="1:33" ht="15" customHeight="1">
      <c r="A2" s="1"/>
      <c r="B2" s="1"/>
      <c r="C2" s="1" t="s">
        <v>164</v>
      </c>
      <c r="D2" s="1"/>
      <c r="E2" s="1"/>
      <c r="F2" s="1"/>
      <c r="G2" s="1"/>
      <c r="H2" s="1"/>
      <c r="I2" s="1"/>
      <c r="J2" s="1"/>
      <c r="K2" s="1"/>
      <c r="L2" s="1"/>
      <c r="M2" s="1"/>
      <c r="N2" s="1"/>
      <c r="O2" s="1"/>
      <c r="P2" s="1"/>
      <c r="Q2" s="240" t="s">
        <v>41</v>
      </c>
      <c r="R2" s="240"/>
      <c r="S2" s="240"/>
      <c r="T2" s="240"/>
      <c r="U2" s="240"/>
      <c r="V2" s="240"/>
      <c r="W2" s="240"/>
      <c r="X2" s="240"/>
      <c r="Y2" s="240"/>
      <c r="Z2" s="1"/>
    </row>
    <row r="3" spans="1:33" ht="15" customHeight="1">
      <c r="A3" s="1"/>
      <c r="B3" s="1"/>
      <c r="C3" s="1"/>
      <c r="D3" s="1"/>
      <c r="E3" s="1"/>
      <c r="F3" s="1"/>
      <c r="G3" s="1"/>
      <c r="H3" s="1"/>
      <c r="I3" s="1"/>
      <c r="J3" s="1"/>
      <c r="K3" s="1"/>
      <c r="L3" s="1"/>
      <c r="M3" s="1"/>
      <c r="N3" s="1"/>
      <c r="O3" s="1"/>
      <c r="P3" s="1"/>
      <c r="Q3" s="1"/>
      <c r="R3" s="1"/>
      <c r="S3" s="56"/>
      <c r="T3" s="1"/>
      <c r="U3" s="1"/>
      <c r="V3" s="1"/>
      <c r="W3" s="1"/>
      <c r="X3" s="1"/>
      <c r="Y3" s="1"/>
      <c r="Z3" s="1"/>
    </row>
    <row r="4" spans="1:33" ht="15" customHeight="1">
      <c r="A4" s="1"/>
      <c r="B4" s="241" t="s">
        <v>61</v>
      </c>
      <c r="C4" s="241"/>
      <c r="D4" s="241"/>
      <c r="E4" s="241"/>
      <c r="F4" s="241"/>
      <c r="G4" s="241"/>
      <c r="H4" s="241"/>
      <c r="I4" s="241"/>
      <c r="J4" s="241"/>
      <c r="K4" s="241"/>
      <c r="L4" s="241"/>
      <c r="M4" s="241"/>
      <c r="N4" s="241"/>
      <c r="O4" s="241"/>
      <c r="P4" s="241"/>
      <c r="Q4" s="241"/>
      <c r="R4" s="241"/>
      <c r="S4" s="241"/>
      <c r="T4" s="241"/>
      <c r="U4" s="241"/>
      <c r="V4" s="241"/>
      <c r="W4" s="241"/>
      <c r="X4" s="241"/>
      <c r="Y4" s="241"/>
      <c r="Z4" s="1"/>
    </row>
    <row r="5" spans="1:33" ht="15" customHeight="1">
      <c r="A5" s="1"/>
      <c r="B5" s="1"/>
      <c r="C5" s="1"/>
      <c r="D5" s="1"/>
      <c r="E5" s="1"/>
      <c r="F5" s="1"/>
      <c r="G5" s="1"/>
      <c r="H5" s="1"/>
      <c r="I5" s="1"/>
      <c r="J5" s="1"/>
      <c r="K5" s="1"/>
      <c r="L5" s="1"/>
      <c r="M5" s="1"/>
      <c r="N5" s="1"/>
      <c r="O5" s="1"/>
      <c r="P5" s="1"/>
      <c r="Q5" s="1"/>
      <c r="R5" s="1"/>
      <c r="S5" s="1"/>
      <c r="T5" s="1"/>
      <c r="U5" s="1"/>
      <c r="V5" s="1"/>
      <c r="W5" s="1"/>
      <c r="X5" s="1"/>
      <c r="Y5" s="1"/>
      <c r="Z5" s="1"/>
    </row>
    <row r="6" spans="1:33" ht="22.5" customHeight="1">
      <c r="A6" s="1"/>
      <c r="B6" s="138" t="s">
        <v>1</v>
      </c>
      <c r="C6" s="139"/>
      <c r="D6" s="139"/>
      <c r="E6" s="139"/>
      <c r="F6" s="140"/>
      <c r="G6" s="138"/>
      <c r="H6" s="139"/>
      <c r="I6" s="139"/>
      <c r="J6" s="139"/>
      <c r="K6" s="139"/>
      <c r="L6" s="139"/>
      <c r="M6" s="139"/>
      <c r="N6" s="139"/>
      <c r="O6" s="139"/>
      <c r="P6" s="139"/>
      <c r="Q6" s="139"/>
      <c r="R6" s="139"/>
      <c r="S6" s="139"/>
      <c r="T6" s="139"/>
      <c r="U6" s="139"/>
      <c r="V6" s="139"/>
      <c r="W6" s="139"/>
      <c r="X6" s="139"/>
      <c r="Y6" s="140"/>
      <c r="AA6" s="128" t="s">
        <v>166</v>
      </c>
      <c r="AB6" s="134" t="s">
        <v>177</v>
      </c>
      <c r="AC6" s="135"/>
      <c r="AD6" s="128" t="s">
        <v>180</v>
      </c>
      <c r="AE6" s="128" t="s">
        <v>181</v>
      </c>
    </row>
    <row r="7" spans="1:33" ht="22.5" customHeight="1">
      <c r="A7" s="1"/>
      <c r="B7" s="138" t="s">
        <v>42</v>
      </c>
      <c r="C7" s="139"/>
      <c r="D7" s="139"/>
      <c r="E7" s="139"/>
      <c r="F7" s="140"/>
      <c r="G7" s="138" t="s">
        <v>43</v>
      </c>
      <c r="H7" s="139"/>
      <c r="I7" s="139"/>
      <c r="J7" s="139"/>
      <c r="K7" s="139"/>
      <c r="L7" s="139"/>
      <c r="M7" s="139"/>
      <c r="N7" s="139"/>
      <c r="O7" s="139"/>
      <c r="P7" s="139"/>
      <c r="Q7" s="139"/>
      <c r="R7" s="139"/>
      <c r="S7" s="139"/>
      <c r="T7" s="139"/>
      <c r="U7" s="139"/>
      <c r="V7" s="139"/>
      <c r="W7" s="139"/>
      <c r="X7" s="139"/>
      <c r="Y7" s="140"/>
      <c r="AA7" s="129"/>
      <c r="AB7" s="112" t="s">
        <v>178</v>
      </c>
      <c r="AC7" s="112" t="s">
        <v>179</v>
      </c>
      <c r="AD7" s="129"/>
      <c r="AE7" s="129"/>
    </row>
    <row r="8" spans="1:33" ht="22.5" customHeight="1">
      <c r="A8" s="1"/>
      <c r="B8" s="149" t="s">
        <v>2</v>
      </c>
      <c r="C8" s="149"/>
      <c r="D8" s="149"/>
      <c r="E8" s="149"/>
      <c r="F8" s="149"/>
      <c r="G8" s="150" t="s">
        <v>93</v>
      </c>
      <c r="H8" s="151"/>
      <c r="I8" s="151"/>
      <c r="J8" s="151"/>
      <c r="K8" s="151"/>
      <c r="L8" s="151"/>
      <c r="M8" s="151"/>
      <c r="N8" s="151"/>
      <c r="O8" s="151"/>
      <c r="P8" s="151"/>
      <c r="Q8" s="151"/>
      <c r="R8" s="151"/>
      <c r="S8" s="151"/>
      <c r="T8" s="151"/>
      <c r="U8" s="151"/>
      <c r="V8" s="151"/>
      <c r="W8" s="151"/>
      <c r="X8" s="151"/>
      <c r="Y8" s="152"/>
      <c r="AA8" s="112" t="str">
        <f>IF(COUNTIF(AA13:AA60,"×")=0,"○","×")</f>
        <v>×</v>
      </c>
      <c r="AB8" s="112" t="str">
        <f t="shared" ref="AB8:AE8" si="0">IF(COUNTIF(AB13:AB60,"×")=0,"○","×")</f>
        <v>×</v>
      </c>
      <c r="AC8" s="112" t="str">
        <f t="shared" si="0"/>
        <v>×</v>
      </c>
      <c r="AD8" s="112" t="str">
        <f t="shared" si="0"/>
        <v>×</v>
      </c>
      <c r="AE8" s="112" t="str">
        <f t="shared" si="0"/>
        <v>×</v>
      </c>
      <c r="AG8" s="125" t="s">
        <v>201</v>
      </c>
    </row>
    <row r="9" spans="1:33" ht="15" customHeight="1">
      <c r="A9" s="1"/>
      <c r="B9" s="1"/>
      <c r="C9" s="1"/>
      <c r="D9" s="1"/>
      <c r="E9" s="1"/>
      <c r="F9" s="1"/>
      <c r="G9" s="1"/>
      <c r="H9" s="1"/>
      <c r="I9" s="1"/>
      <c r="J9" s="1"/>
      <c r="K9" s="1"/>
      <c r="L9" s="1"/>
      <c r="M9" s="1"/>
      <c r="N9" s="1"/>
      <c r="O9" s="1"/>
      <c r="P9" s="1"/>
      <c r="Q9" s="1"/>
      <c r="R9" s="1"/>
      <c r="S9" s="1"/>
      <c r="T9" s="1"/>
      <c r="U9" s="1"/>
      <c r="V9" s="1"/>
      <c r="W9" s="1"/>
      <c r="X9" s="1"/>
      <c r="Y9" s="1"/>
      <c r="Z9" s="1"/>
    </row>
    <row r="10" spans="1:33" ht="15" customHeight="1">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33" ht="15" customHeight="1">
      <c r="A11" s="1"/>
      <c r="B11" s="60" t="s">
        <v>3</v>
      </c>
      <c r="C11" s="1"/>
      <c r="D11" s="1"/>
      <c r="E11" s="1"/>
      <c r="F11" s="1"/>
      <c r="G11" s="1"/>
      <c r="H11" s="1"/>
      <c r="I11" s="1"/>
      <c r="J11" s="1"/>
      <c r="K11" s="1"/>
      <c r="L11" s="1"/>
      <c r="M11" s="1"/>
      <c r="N11" s="1"/>
      <c r="O11" s="1"/>
      <c r="P11" s="1"/>
      <c r="Q11" s="1"/>
      <c r="R11" s="1"/>
      <c r="S11" s="1"/>
      <c r="T11" s="1"/>
      <c r="U11" s="206" t="s">
        <v>88</v>
      </c>
      <c r="V11" s="207"/>
      <c r="W11" s="207"/>
      <c r="X11" s="207"/>
      <c r="Y11" s="208"/>
      <c r="Z11" s="1"/>
    </row>
    <row r="12" spans="1:33" ht="15" customHeight="1">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33" ht="15" customHeight="1">
      <c r="A13" s="1"/>
      <c r="B13" s="60"/>
      <c r="C13" s="61" t="s">
        <v>4</v>
      </c>
      <c r="D13" s="203" t="s">
        <v>132</v>
      </c>
      <c r="E13" s="203"/>
      <c r="F13" s="203"/>
      <c r="G13" s="203"/>
      <c r="H13" s="203"/>
      <c r="I13" s="203"/>
      <c r="J13" s="203"/>
      <c r="K13" s="203"/>
      <c r="L13" s="203"/>
      <c r="M13" s="203"/>
      <c r="N13" s="203"/>
      <c r="O13" s="203"/>
      <c r="P13" s="203"/>
      <c r="Q13" s="203"/>
      <c r="R13" s="203"/>
      <c r="S13" s="203"/>
      <c r="T13" s="204"/>
      <c r="U13" s="49"/>
      <c r="V13" s="50" t="s">
        <v>32</v>
      </c>
      <c r="W13" s="50" t="s">
        <v>33</v>
      </c>
      <c r="X13" s="50" t="s">
        <v>32</v>
      </c>
      <c r="Y13" s="51"/>
      <c r="Z13" s="1"/>
      <c r="AA13" s="112" t="str">
        <f>IF($V13="■","○","×")</f>
        <v>×</v>
      </c>
      <c r="AB13" s="112" t="str">
        <f t="shared" ref="AB13:AD13" si="1">IF($V13="■","○","×")</f>
        <v>×</v>
      </c>
      <c r="AC13" s="112" t="str">
        <f t="shared" si="1"/>
        <v>×</v>
      </c>
      <c r="AD13" s="112" t="str">
        <f t="shared" si="1"/>
        <v>×</v>
      </c>
      <c r="AE13" s="113"/>
      <c r="AF13" s="107" t="s">
        <v>167</v>
      </c>
      <c r="AG13" s="130" t="s">
        <v>191</v>
      </c>
    </row>
    <row r="14" spans="1:33" ht="15" customHeight="1">
      <c r="A14" s="80"/>
      <c r="B14" s="60"/>
      <c r="C14" s="79"/>
      <c r="D14" s="203"/>
      <c r="E14" s="203"/>
      <c r="F14" s="203"/>
      <c r="G14" s="203"/>
      <c r="H14" s="203"/>
      <c r="I14" s="203"/>
      <c r="J14" s="203"/>
      <c r="K14" s="203"/>
      <c r="L14" s="203"/>
      <c r="M14" s="203"/>
      <c r="N14" s="203"/>
      <c r="O14" s="203"/>
      <c r="P14" s="203"/>
      <c r="Q14" s="203"/>
      <c r="R14" s="203"/>
      <c r="S14" s="203"/>
      <c r="T14" s="204"/>
      <c r="U14" s="49"/>
      <c r="V14" s="50"/>
      <c r="W14" s="50"/>
      <c r="X14" s="50"/>
      <c r="Y14" s="51"/>
      <c r="Z14" s="80"/>
      <c r="AG14" s="130"/>
    </row>
    <row r="15" spans="1:33" ht="7.5" customHeight="1">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33" ht="15" customHeight="1">
      <c r="A16" s="1"/>
      <c r="B16" s="60"/>
      <c r="C16" s="205" t="s">
        <v>5</v>
      </c>
      <c r="D16" s="203" t="s">
        <v>112</v>
      </c>
      <c r="E16" s="203"/>
      <c r="F16" s="203"/>
      <c r="G16" s="203"/>
      <c r="H16" s="203"/>
      <c r="I16" s="203"/>
      <c r="J16" s="203"/>
      <c r="K16" s="203"/>
      <c r="L16" s="203"/>
      <c r="M16" s="203"/>
      <c r="N16" s="203"/>
      <c r="O16" s="203"/>
      <c r="P16" s="203"/>
      <c r="Q16" s="203"/>
      <c r="R16" s="203"/>
      <c r="S16" s="203"/>
      <c r="T16" s="204"/>
      <c r="U16" s="49"/>
      <c r="V16" s="50" t="s">
        <v>32</v>
      </c>
      <c r="W16" s="50" t="s">
        <v>63</v>
      </c>
      <c r="X16" s="50" t="s">
        <v>32</v>
      </c>
      <c r="Y16" s="51"/>
      <c r="Z16" s="1"/>
      <c r="AA16" s="114"/>
      <c r="AB16" s="113"/>
      <c r="AC16" s="113"/>
      <c r="AD16" s="113"/>
      <c r="AE16" s="112" t="str">
        <f t="shared" ref="AE16" si="2">IF($V16="■","○","×")</f>
        <v>×</v>
      </c>
      <c r="AF16" s="107" t="s">
        <v>182</v>
      </c>
      <c r="AG16" s="130" t="s">
        <v>192</v>
      </c>
    </row>
    <row r="17" spans="1:33" ht="15" customHeight="1">
      <c r="A17" s="1"/>
      <c r="B17" s="60"/>
      <c r="C17" s="205"/>
      <c r="D17" s="203"/>
      <c r="E17" s="203"/>
      <c r="F17" s="203"/>
      <c r="G17" s="203"/>
      <c r="H17" s="203"/>
      <c r="I17" s="203"/>
      <c r="J17" s="203"/>
      <c r="K17" s="203"/>
      <c r="L17" s="203"/>
      <c r="M17" s="203"/>
      <c r="N17" s="203"/>
      <c r="O17" s="203"/>
      <c r="P17" s="203"/>
      <c r="Q17" s="203"/>
      <c r="R17" s="203"/>
      <c r="S17" s="203"/>
      <c r="T17" s="204"/>
      <c r="U17" s="49"/>
      <c r="V17" s="50"/>
      <c r="W17" s="50"/>
      <c r="X17" s="50"/>
      <c r="Y17" s="51"/>
      <c r="Z17" s="1"/>
      <c r="AG17" s="130"/>
    </row>
    <row r="18" spans="1:33" ht="7.5" customHeight="1">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33" ht="40.5">
      <c r="A19" s="1"/>
      <c r="B19" s="60"/>
      <c r="C19" s="1" t="s">
        <v>31</v>
      </c>
      <c r="D19" s="212" t="s">
        <v>133</v>
      </c>
      <c r="E19" s="212"/>
      <c r="F19" s="212"/>
      <c r="G19" s="212"/>
      <c r="H19" s="212"/>
      <c r="I19" s="212"/>
      <c r="J19" s="212"/>
      <c r="K19" s="212"/>
      <c r="L19" s="212"/>
      <c r="M19" s="212"/>
      <c r="N19" s="212"/>
      <c r="O19" s="212"/>
      <c r="P19" s="212"/>
      <c r="Q19" s="212"/>
      <c r="R19" s="212"/>
      <c r="S19" s="212"/>
      <c r="T19" s="242"/>
      <c r="U19" s="49"/>
      <c r="V19" s="50" t="s">
        <v>32</v>
      </c>
      <c r="W19" s="50" t="s">
        <v>33</v>
      </c>
      <c r="X19" s="50" t="s">
        <v>32</v>
      </c>
      <c r="Y19" s="51"/>
      <c r="Z19" s="1"/>
      <c r="AA19" s="112" t="str">
        <f t="shared" ref="AA19:AE27" si="3">IF($V19="■","○","×")</f>
        <v>×</v>
      </c>
      <c r="AB19" s="112" t="str">
        <f t="shared" si="3"/>
        <v>×</v>
      </c>
      <c r="AC19" s="112" t="str">
        <f t="shared" si="3"/>
        <v>×</v>
      </c>
      <c r="AD19" s="112" t="str">
        <f t="shared" si="3"/>
        <v>×</v>
      </c>
      <c r="AE19" s="112" t="str">
        <f t="shared" si="3"/>
        <v>×</v>
      </c>
      <c r="AF19" s="107" t="s">
        <v>168</v>
      </c>
      <c r="AG19" s="126" t="s">
        <v>193</v>
      </c>
    </row>
    <row r="20" spans="1:33" ht="7.5" customHeight="1">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c r="AB20" s="106"/>
      <c r="AC20" s="106"/>
      <c r="AD20" s="106"/>
      <c r="AE20" s="106"/>
    </row>
    <row r="21" spans="1:33" ht="135">
      <c r="A21" s="1"/>
      <c r="B21" s="60"/>
      <c r="C21" s="127" t="s">
        <v>6</v>
      </c>
      <c r="D21" s="243" t="s">
        <v>134</v>
      </c>
      <c r="E21" s="243"/>
      <c r="F21" s="243"/>
      <c r="G21" s="243"/>
      <c r="H21" s="243"/>
      <c r="I21" s="243"/>
      <c r="J21" s="243"/>
      <c r="K21" s="243"/>
      <c r="L21" s="243"/>
      <c r="M21" s="243"/>
      <c r="N21" s="243"/>
      <c r="O21" s="243"/>
      <c r="P21" s="243"/>
      <c r="Q21" s="243"/>
      <c r="R21" s="243"/>
      <c r="S21" s="243"/>
      <c r="T21" s="244"/>
      <c r="U21" s="49"/>
      <c r="V21" s="50" t="s">
        <v>32</v>
      </c>
      <c r="W21" s="50" t="s">
        <v>33</v>
      </c>
      <c r="X21" s="50" t="s">
        <v>32</v>
      </c>
      <c r="Y21" s="51"/>
      <c r="Z21" s="1"/>
      <c r="AA21" s="112" t="str">
        <f t="shared" si="3"/>
        <v>×</v>
      </c>
      <c r="AB21" s="112" t="str">
        <f t="shared" si="3"/>
        <v>×</v>
      </c>
      <c r="AC21" s="112" t="str">
        <f t="shared" si="3"/>
        <v>×</v>
      </c>
      <c r="AD21" s="112" t="str">
        <f t="shared" si="3"/>
        <v>×</v>
      </c>
      <c r="AE21" s="112" t="str">
        <f t="shared" si="3"/>
        <v>×</v>
      </c>
      <c r="AF21" s="107" t="s">
        <v>169</v>
      </c>
      <c r="AG21" s="126" t="s">
        <v>197</v>
      </c>
    </row>
    <row r="22" spans="1:33" ht="7.5" customHeight="1">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c r="AB22" s="106"/>
      <c r="AC22" s="106"/>
      <c r="AD22" s="106"/>
      <c r="AE22" s="106"/>
    </row>
    <row r="23" spans="1:33" ht="15" customHeight="1">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c r="AA23" s="112" t="str">
        <f t="shared" si="3"/>
        <v>×</v>
      </c>
      <c r="AB23" s="112" t="str">
        <f t="shared" si="3"/>
        <v>×</v>
      </c>
      <c r="AC23" s="112" t="str">
        <f t="shared" si="3"/>
        <v>×</v>
      </c>
      <c r="AD23" s="112" t="str">
        <f t="shared" si="3"/>
        <v>×</v>
      </c>
      <c r="AE23" s="112" t="str">
        <f t="shared" si="3"/>
        <v>×</v>
      </c>
      <c r="AF23" s="107" t="s">
        <v>170</v>
      </c>
      <c r="AG23" s="126" t="s">
        <v>194</v>
      </c>
    </row>
    <row r="24" spans="1:33" ht="7.5" customHeight="1">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c r="AB24" s="106"/>
      <c r="AC24" s="106"/>
      <c r="AD24" s="106"/>
      <c r="AE24" s="106"/>
    </row>
    <row r="25" spans="1:33" ht="27">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c r="AA25" s="112" t="str">
        <f t="shared" si="3"/>
        <v>×</v>
      </c>
      <c r="AB25" s="112" t="str">
        <f t="shared" si="3"/>
        <v>×</v>
      </c>
      <c r="AC25" s="112" t="str">
        <f t="shared" si="3"/>
        <v>×</v>
      </c>
      <c r="AD25" s="112" t="str">
        <f t="shared" si="3"/>
        <v>×</v>
      </c>
      <c r="AE25" s="112" t="str">
        <f t="shared" si="3"/>
        <v>×</v>
      </c>
      <c r="AF25" s="107" t="s">
        <v>171</v>
      </c>
      <c r="AG25" s="126" t="s">
        <v>195</v>
      </c>
    </row>
    <row r="26" spans="1:33" ht="7.5" customHeight="1">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c r="AB26" s="106"/>
      <c r="AC26" s="106"/>
      <c r="AD26" s="106"/>
      <c r="AE26" s="106"/>
    </row>
    <row r="27" spans="1:33" ht="15" customHeight="1">
      <c r="A27" s="1"/>
      <c r="B27" s="60"/>
      <c r="C27" s="1" t="s">
        <v>9</v>
      </c>
      <c r="D27" s="243" t="s">
        <v>136</v>
      </c>
      <c r="E27" s="243"/>
      <c r="F27" s="243"/>
      <c r="G27" s="243"/>
      <c r="H27" s="243"/>
      <c r="I27" s="243"/>
      <c r="J27" s="243"/>
      <c r="K27" s="243"/>
      <c r="L27" s="243"/>
      <c r="M27" s="243"/>
      <c r="N27" s="243"/>
      <c r="O27" s="243"/>
      <c r="P27" s="243"/>
      <c r="Q27" s="243"/>
      <c r="R27" s="243"/>
      <c r="S27" s="243"/>
      <c r="T27" s="244"/>
      <c r="U27" s="49"/>
      <c r="V27" s="50" t="s">
        <v>32</v>
      </c>
      <c r="W27" s="50" t="s">
        <v>33</v>
      </c>
      <c r="X27" s="50" t="s">
        <v>32</v>
      </c>
      <c r="Y27" s="51"/>
      <c r="Z27" s="1"/>
      <c r="AA27" s="112" t="str">
        <f t="shared" si="3"/>
        <v>×</v>
      </c>
      <c r="AB27" s="112" t="str">
        <f t="shared" si="3"/>
        <v>×</v>
      </c>
      <c r="AC27" s="112" t="str">
        <f t="shared" si="3"/>
        <v>×</v>
      </c>
      <c r="AD27" s="112" t="str">
        <f t="shared" si="3"/>
        <v>×</v>
      </c>
      <c r="AE27" s="112" t="str">
        <f>IF($V27="■","○","×")</f>
        <v>×</v>
      </c>
      <c r="AF27" s="107" t="s">
        <v>172</v>
      </c>
      <c r="AG27" s="126" t="s">
        <v>196</v>
      </c>
    </row>
    <row r="28" spans="1:33" ht="15" customHeight="1">
      <c r="A28" s="1"/>
      <c r="B28" s="60"/>
      <c r="C28" s="1" t="s">
        <v>10</v>
      </c>
      <c r="D28" s="243"/>
      <c r="E28" s="243"/>
      <c r="F28" s="243"/>
      <c r="G28" s="243"/>
      <c r="H28" s="243"/>
      <c r="I28" s="243"/>
      <c r="J28" s="243"/>
      <c r="K28" s="243"/>
      <c r="L28" s="243"/>
      <c r="M28" s="243"/>
      <c r="N28" s="243"/>
      <c r="O28" s="243"/>
      <c r="P28" s="243"/>
      <c r="Q28" s="243"/>
      <c r="R28" s="243"/>
      <c r="S28" s="243"/>
      <c r="T28" s="244"/>
      <c r="U28" s="49"/>
      <c r="V28" s="50"/>
      <c r="W28" s="50"/>
      <c r="X28" s="50"/>
      <c r="Y28" s="51"/>
      <c r="Z28" s="1"/>
    </row>
    <row r="29" spans="1:33" ht="15" customHeight="1">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33" ht="15" customHeight="1">
      <c r="A30" s="1"/>
      <c r="B30" s="60" t="s">
        <v>11</v>
      </c>
      <c r="C30" s="1"/>
      <c r="D30" s="1"/>
      <c r="E30" s="1"/>
      <c r="F30" s="1"/>
      <c r="G30" s="1"/>
      <c r="H30" s="1"/>
      <c r="I30" s="1"/>
      <c r="J30" s="1"/>
      <c r="K30" s="1"/>
      <c r="L30" s="1"/>
      <c r="M30" s="1"/>
      <c r="N30" s="1"/>
      <c r="O30" s="1"/>
      <c r="P30" s="1"/>
      <c r="Q30" s="1"/>
      <c r="R30" s="1"/>
      <c r="S30" s="1"/>
      <c r="T30" s="1"/>
      <c r="U30" s="206"/>
      <c r="V30" s="207"/>
      <c r="W30" s="207"/>
      <c r="X30" s="207"/>
      <c r="Y30" s="208"/>
      <c r="Z30" s="1"/>
    </row>
    <row r="31" spans="1:33" ht="15" customHeight="1">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33" ht="15" customHeight="1">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33" ht="15" customHeight="1">
      <c r="A33" s="1"/>
      <c r="B33" s="60"/>
      <c r="C33" s="243" t="s">
        <v>138</v>
      </c>
      <c r="D33" s="243"/>
      <c r="E33" s="243"/>
      <c r="F33" s="243"/>
      <c r="G33" s="243"/>
      <c r="H33" s="243"/>
      <c r="I33" s="243"/>
      <c r="J33" s="243"/>
      <c r="K33" s="243"/>
      <c r="L33" s="243"/>
      <c r="M33" s="243"/>
      <c r="N33" s="243"/>
      <c r="O33" s="243"/>
      <c r="P33" s="243"/>
      <c r="Q33" s="243"/>
      <c r="R33" s="243"/>
      <c r="S33" s="243"/>
      <c r="T33" s="244"/>
      <c r="U33" s="49"/>
      <c r="V33" s="50"/>
      <c r="W33" s="50"/>
      <c r="X33" s="50"/>
      <c r="Y33" s="51"/>
      <c r="Z33" s="1"/>
    </row>
    <row r="34" spans="1:33" ht="15" customHeight="1">
      <c r="A34" s="1"/>
      <c r="B34" s="60"/>
      <c r="C34" s="243"/>
      <c r="D34" s="243"/>
      <c r="E34" s="243"/>
      <c r="F34" s="243"/>
      <c r="G34" s="243"/>
      <c r="H34" s="243"/>
      <c r="I34" s="243"/>
      <c r="J34" s="243"/>
      <c r="K34" s="243"/>
      <c r="L34" s="243"/>
      <c r="M34" s="243"/>
      <c r="N34" s="243"/>
      <c r="O34" s="243"/>
      <c r="P34" s="243"/>
      <c r="Q34" s="243"/>
      <c r="R34" s="243"/>
      <c r="S34" s="243"/>
      <c r="T34" s="244"/>
      <c r="U34" s="49"/>
      <c r="V34" s="50"/>
      <c r="W34" s="50"/>
      <c r="X34" s="50"/>
      <c r="Y34" s="51"/>
      <c r="Z34" s="1"/>
    </row>
    <row r="35" spans="1:33" ht="7.5" customHeight="1">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33" ht="30" customHeight="1">
      <c r="A36" s="1"/>
      <c r="B36" s="60"/>
      <c r="C36" s="63"/>
      <c r="D36" s="245"/>
      <c r="E36" s="246"/>
      <c r="F36" s="246"/>
      <c r="G36" s="246"/>
      <c r="H36" s="246"/>
      <c r="I36" s="246"/>
      <c r="J36" s="246"/>
      <c r="K36" s="247"/>
      <c r="L36" s="234" t="s">
        <v>12</v>
      </c>
      <c r="M36" s="226"/>
      <c r="N36" s="227"/>
      <c r="O36" s="234" t="s">
        <v>13</v>
      </c>
      <c r="P36" s="235"/>
      <c r="Q36" s="236"/>
      <c r="R36" s="64"/>
      <c r="S36" s="64"/>
      <c r="T36" s="64"/>
      <c r="U36" s="49"/>
      <c r="V36" s="50"/>
      <c r="W36" s="50"/>
      <c r="X36" s="50"/>
      <c r="Y36" s="51"/>
      <c r="Z36" s="1"/>
    </row>
    <row r="37" spans="1:33" ht="54" customHeight="1">
      <c r="A37" s="1"/>
      <c r="B37" s="60"/>
      <c r="C37" s="65" t="s">
        <v>14</v>
      </c>
      <c r="D37" s="230" t="s">
        <v>64</v>
      </c>
      <c r="E37" s="230"/>
      <c r="F37" s="230"/>
      <c r="G37" s="230"/>
      <c r="H37" s="230"/>
      <c r="I37" s="230"/>
      <c r="J37" s="230"/>
      <c r="K37" s="230"/>
      <c r="L37" s="237" t="s">
        <v>16</v>
      </c>
      <c r="M37" s="238"/>
      <c r="N37" s="239"/>
      <c r="O37" s="223" t="s">
        <v>17</v>
      </c>
      <c r="P37" s="223"/>
      <c r="Q37" s="223"/>
      <c r="R37" s="3"/>
      <c r="S37" s="3"/>
      <c r="T37" s="3"/>
      <c r="U37" s="206" t="s">
        <v>88</v>
      </c>
      <c r="V37" s="207"/>
      <c r="W37" s="207"/>
      <c r="X37" s="207"/>
      <c r="Y37" s="208"/>
      <c r="Z37" s="1"/>
      <c r="AA37" s="123"/>
      <c r="AB37" s="123"/>
      <c r="AG37" s="2"/>
    </row>
    <row r="38" spans="1:33" ht="54" customHeight="1">
      <c r="A38" s="1"/>
      <c r="B38" s="60"/>
      <c r="C38" s="65" t="s">
        <v>18</v>
      </c>
      <c r="D38" s="230" t="s">
        <v>97</v>
      </c>
      <c r="E38" s="230"/>
      <c r="F38" s="230"/>
      <c r="G38" s="230"/>
      <c r="H38" s="230"/>
      <c r="I38" s="230"/>
      <c r="J38" s="230"/>
      <c r="K38" s="230"/>
      <c r="L38" s="237" t="s">
        <v>16</v>
      </c>
      <c r="M38" s="238"/>
      <c r="N38" s="239"/>
      <c r="O38" s="231"/>
      <c r="P38" s="231"/>
      <c r="Q38" s="231"/>
      <c r="R38" s="66"/>
      <c r="S38" s="232" t="s">
        <v>101</v>
      </c>
      <c r="T38" s="233"/>
      <c r="U38" s="49"/>
      <c r="V38" s="50" t="s">
        <v>32</v>
      </c>
      <c r="W38" s="50" t="s">
        <v>33</v>
      </c>
      <c r="X38" s="50" t="s">
        <v>32</v>
      </c>
      <c r="Y38" s="51"/>
      <c r="Z38" s="1"/>
      <c r="AA38" s="128" t="str">
        <f>IF(OR($V$38="■",$V$39="■",$V$40="■",$V$41="■",$V$42="■"),"○","×")</f>
        <v>×</v>
      </c>
      <c r="AB38" s="128" t="str">
        <f>IF(OR($V$38="■",$V$39="■",$V$40="■",$V$41="■",$V$42="■"),"○","×")</f>
        <v>×</v>
      </c>
      <c r="AC38" s="113"/>
      <c r="AD38" s="113"/>
      <c r="AE38" s="113"/>
      <c r="AF38" s="202" t="s">
        <v>185</v>
      </c>
      <c r="AG38" s="133" t="s">
        <v>203</v>
      </c>
    </row>
    <row r="39" spans="1:33" ht="54" customHeight="1">
      <c r="A39" s="1"/>
      <c r="B39" s="60"/>
      <c r="C39" s="65" t="s">
        <v>19</v>
      </c>
      <c r="D39" s="230" t="s">
        <v>95</v>
      </c>
      <c r="E39" s="230"/>
      <c r="F39" s="230"/>
      <c r="G39" s="230"/>
      <c r="H39" s="230"/>
      <c r="I39" s="230"/>
      <c r="J39" s="230"/>
      <c r="K39" s="230"/>
      <c r="L39" s="223" t="s">
        <v>16</v>
      </c>
      <c r="M39" s="223"/>
      <c r="N39" s="223"/>
      <c r="O39" s="231"/>
      <c r="P39" s="231"/>
      <c r="Q39" s="231"/>
      <c r="R39" s="66"/>
      <c r="S39" s="232" t="s">
        <v>102</v>
      </c>
      <c r="T39" s="233"/>
      <c r="U39" s="49"/>
      <c r="V39" s="50" t="s">
        <v>32</v>
      </c>
      <c r="W39" s="50" t="s">
        <v>33</v>
      </c>
      <c r="X39" s="50" t="s">
        <v>32</v>
      </c>
      <c r="Y39" s="51"/>
      <c r="Z39" s="1"/>
      <c r="AA39" s="131"/>
      <c r="AB39" s="131"/>
      <c r="AC39" s="113"/>
      <c r="AD39" s="113"/>
      <c r="AE39" s="113"/>
      <c r="AF39" s="202"/>
      <c r="AG39" s="133"/>
    </row>
    <row r="40" spans="1:33" ht="54" customHeight="1">
      <c r="A40" s="1"/>
      <c r="B40" s="60"/>
      <c r="C40" s="65" t="s">
        <v>20</v>
      </c>
      <c r="D40" s="230" t="s">
        <v>65</v>
      </c>
      <c r="E40" s="230"/>
      <c r="F40" s="230"/>
      <c r="G40" s="230"/>
      <c r="H40" s="230"/>
      <c r="I40" s="230"/>
      <c r="J40" s="230"/>
      <c r="K40" s="230"/>
      <c r="L40" s="224"/>
      <c r="M40" s="224"/>
      <c r="N40" s="224"/>
      <c r="O40" s="223" t="s">
        <v>17</v>
      </c>
      <c r="P40" s="223"/>
      <c r="Q40" s="223"/>
      <c r="R40" s="67"/>
      <c r="S40" s="232" t="s">
        <v>103</v>
      </c>
      <c r="T40" s="233"/>
      <c r="U40" s="49"/>
      <c r="V40" s="50" t="s">
        <v>32</v>
      </c>
      <c r="W40" s="50" t="s">
        <v>33</v>
      </c>
      <c r="X40" s="50" t="s">
        <v>32</v>
      </c>
      <c r="Y40" s="51"/>
      <c r="Z40" s="1"/>
      <c r="AA40" s="131"/>
      <c r="AB40" s="131"/>
      <c r="AC40" s="113"/>
      <c r="AD40" s="113"/>
      <c r="AE40" s="113"/>
      <c r="AF40" s="202"/>
      <c r="AG40" s="126" t="s">
        <v>202</v>
      </c>
    </row>
    <row r="41" spans="1:33" ht="54" customHeight="1">
      <c r="A41" s="1"/>
      <c r="B41" s="60"/>
      <c r="C41" s="65" t="s">
        <v>66</v>
      </c>
      <c r="D41" s="230" t="s">
        <v>140</v>
      </c>
      <c r="E41" s="230"/>
      <c r="F41" s="230"/>
      <c r="G41" s="230"/>
      <c r="H41" s="230"/>
      <c r="I41" s="230"/>
      <c r="J41" s="230"/>
      <c r="K41" s="230"/>
      <c r="L41" s="223" t="s">
        <v>16</v>
      </c>
      <c r="M41" s="223"/>
      <c r="N41" s="223"/>
      <c r="O41" s="223" t="s">
        <v>17</v>
      </c>
      <c r="P41" s="223"/>
      <c r="Q41" s="223"/>
      <c r="R41" s="67"/>
      <c r="S41" s="232" t="s">
        <v>139</v>
      </c>
      <c r="T41" s="233"/>
      <c r="U41" s="49"/>
      <c r="V41" s="50" t="s">
        <v>32</v>
      </c>
      <c r="W41" s="50" t="s">
        <v>33</v>
      </c>
      <c r="X41" s="50" t="s">
        <v>32</v>
      </c>
      <c r="Y41" s="51"/>
      <c r="Z41" s="1"/>
      <c r="AA41" s="131"/>
      <c r="AB41" s="131"/>
      <c r="AC41" s="113"/>
      <c r="AD41" s="113"/>
      <c r="AE41" s="113"/>
      <c r="AF41" s="202"/>
      <c r="AG41" s="133" t="s">
        <v>209</v>
      </c>
    </row>
    <row r="42" spans="1:33" ht="54" customHeight="1">
      <c r="A42" s="1"/>
      <c r="B42" s="60"/>
      <c r="C42" s="75" t="s">
        <v>67</v>
      </c>
      <c r="D42" s="141" t="s">
        <v>155</v>
      </c>
      <c r="E42" s="141"/>
      <c r="F42" s="141"/>
      <c r="G42" s="141"/>
      <c r="H42" s="141"/>
      <c r="I42" s="141"/>
      <c r="J42" s="141"/>
      <c r="K42" s="141"/>
      <c r="L42" s="176" t="s">
        <v>16</v>
      </c>
      <c r="M42" s="177"/>
      <c r="N42" s="181"/>
      <c r="O42" s="142" t="s">
        <v>17</v>
      </c>
      <c r="P42" s="142"/>
      <c r="Q42" s="142"/>
      <c r="R42" s="36"/>
      <c r="S42" s="147" t="s">
        <v>141</v>
      </c>
      <c r="T42" s="148"/>
      <c r="U42" s="49"/>
      <c r="V42" s="50" t="s">
        <v>32</v>
      </c>
      <c r="W42" s="50" t="s">
        <v>33</v>
      </c>
      <c r="X42" s="50" t="s">
        <v>32</v>
      </c>
      <c r="Y42" s="51"/>
      <c r="Z42" s="1"/>
      <c r="AA42" s="129"/>
      <c r="AB42" s="129"/>
      <c r="AC42" s="113"/>
      <c r="AD42" s="113"/>
      <c r="AE42" s="113"/>
      <c r="AF42" s="202"/>
      <c r="AG42" s="133"/>
    </row>
    <row r="43" spans="1:33" ht="15" customHeight="1">
      <c r="A43" s="1"/>
      <c r="B43" s="60"/>
      <c r="C43" s="1"/>
      <c r="D43" s="1"/>
      <c r="E43" s="1"/>
      <c r="F43" s="1"/>
      <c r="G43" s="1"/>
      <c r="H43" s="1"/>
      <c r="I43" s="1"/>
      <c r="J43" s="1"/>
      <c r="K43" s="1"/>
      <c r="L43" s="1"/>
      <c r="M43" s="1"/>
      <c r="N43" s="1"/>
      <c r="O43" s="1"/>
      <c r="P43" s="1"/>
      <c r="Q43" s="1"/>
      <c r="R43" s="1"/>
      <c r="S43" s="1"/>
      <c r="T43" s="1"/>
      <c r="U43" s="49"/>
      <c r="V43" s="50"/>
      <c r="W43" s="50"/>
      <c r="X43" s="50"/>
      <c r="Y43" s="51"/>
      <c r="Z43" s="1"/>
      <c r="AG43" s="124"/>
    </row>
    <row r="44" spans="1:33" ht="15" customHeight="1">
      <c r="A44" s="1"/>
      <c r="B44" s="60"/>
      <c r="C44" s="1" t="s">
        <v>121</v>
      </c>
      <c r="D44" s="1"/>
      <c r="E44" s="1"/>
      <c r="F44" s="1"/>
      <c r="G44" s="1"/>
      <c r="H44" s="1"/>
      <c r="I44" s="1"/>
      <c r="J44" s="1"/>
      <c r="K44" s="1"/>
      <c r="L44" s="1"/>
      <c r="M44" s="1"/>
      <c r="N44" s="1"/>
      <c r="O44" s="1"/>
      <c r="P44" s="1"/>
      <c r="Q44" s="1"/>
      <c r="R44" s="1"/>
      <c r="S44" s="1"/>
      <c r="T44" s="1"/>
      <c r="U44" s="206" t="s">
        <v>88</v>
      </c>
      <c r="V44" s="207"/>
      <c r="W44" s="207"/>
      <c r="X44" s="207"/>
      <c r="Y44" s="208"/>
      <c r="Z44" s="1"/>
      <c r="AG44" s="124"/>
    </row>
    <row r="45" spans="1:33" ht="15" customHeight="1">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33" ht="54">
      <c r="A46" s="1"/>
      <c r="B46" s="60"/>
      <c r="C46" s="3" t="s">
        <v>68</v>
      </c>
      <c r="D46" s="203" t="s">
        <v>69</v>
      </c>
      <c r="E46" s="203"/>
      <c r="F46" s="203"/>
      <c r="G46" s="203"/>
      <c r="H46" s="203"/>
      <c r="I46" s="203"/>
      <c r="J46" s="203"/>
      <c r="K46" s="203"/>
      <c r="L46" s="203"/>
      <c r="M46" s="203"/>
      <c r="N46" s="203"/>
      <c r="O46" s="203"/>
      <c r="P46" s="203"/>
      <c r="Q46" s="203"/>
      <c r="R46" s="203"/>
      <c r="S46" s="203"/>
      <c r="T46" s="204"/>
      <c r="U46" s="49"/>
      <c r="V46" s="50" t="s">
        <v>32</v>
      </c>
      <c r="W46" s="50" t="s">
        <v>33</v>
      </c>
      <c r="X46" s="50" t="s">
        <v>32</v>
      </c>
      <c r="Y46" s="51"/>
      <c r="Z46" s="1"/>
      <c r="AA46" s="112" t="str">
        <f t="shared" ref="AA46:AA47" si="4">IF($V46="■","○","×")</f>
        <v>×</v>
      </c>
      <c r="AB46" s="113"/>
      <c r="AC46" s="112" t="str">
        <f t="shared" ref="AC46:AC47" si="5">IF($V46="■","○","×")</f>
        <v>×</v>
      </c>
      <c r="AD46" s="113"/>
      <c r="AE46" s="113"/>
      <c r="AF46" s="107" t="s">
        <v>174</v>
      </c>
      <c r="AG46" s="126" t="s">
        <v>204</v>
      </c>
    </row>
    <row r="47" spans="1:33" ht="30" customHeight="1">
      <c r="A47" s="1"/>
      <c r="B47" s="60"/>
      <c r="C47" s="3" t="s">
        <v>36</v>
      </c>
      <c r="D47" s="203" t="s">
        <v>70</v>
      </c>
      <c r="E47" s="203"/>
      <c r="F47" s="203"/>
      <c r="G47" s="203"/>
      <c r="H47" s="203"/>
      <c r="I47" s="203"/>
      <c r="J47" s="203"/>
      <c r="K47" s="203"/>
      <c r="L47" s="203"/>
      <c r="M47" s="203"/>
      <c r="N47" s="203"/>
      <c r="O47" s="203"/>
      <c r="P47" s="203"/>
      <c r="Q47" s="203"/>
      <c r="R47" s="203"/>
      <c r="S47" s="203"/>
      <c r="T47" s="204"/>
      <c r="U47" s="49"/>
      <c r="V47" s="50" t="s">
        <v>32</v>
      </c>
      <c r="W47" s="50" t="s">
        <v>33</v>
      </c>
      <c r="X47" s="50" t="s">
        <v>32</v>
      </c>
      <c r="Y47" s="51"/>
      <c r="Z47" s="1"/>
      <c r="AA47" s="112" t="str">
        <f t="shared" si="4"/>
        <v>×</v>
      </c>
      <c r="AB47" s="113"/>
      <c r="AC47" s="112" t="str">
        <f t="shared" si="5"/>
        <v>×</v>
      </c>
      <c r="AD47" s="113"/>
      <c r="AE47" s="113"/>
      <c r="AF47" s="107" t="s">
        <v>175</v>
      </c>
      <c r="AG47" s="126" t="s">
        <v>198</v>
      </c>
    </row>
    <row r="48" spans="1:33" ht="45" customHeight="1">
      <c r="A48" s="1"/>
      <c r="B48" s="60"/>
      <c r="C48" s="3" t="s">
        <v>37</v>
      </c>
      <c r="D48" s="203" t="s">
        <v>71</v>
      </c>
      <c r="E48" s="203"/>
      <c r="F48" s="203"/>
      <c r="G48" s="203"/>
      <c r="H48" s="203"/>
      <c r="I48" s="203"/>
      <c r="J48" s="203"/>
      <c r="K48" s="203"/>
      <c r="L48" s="203"/>
      <c r="M48" s="203"/>
      <c r="N48" s="203"/>
      <c r="O48" s="203"/>
      <c r="P48" s="203"/>
      <c r="Q48" s="203"/>
      <c r="R48" s="203"/>
      <c r="S48" s="203"/>
      <c r="T48" s="204"/>
      <c r="U48" s="49"/>
      <c r="V48" s="50" t="s">
        <v>32</v>
      </c>
      <c r="W48" s="50" t="s">
        <v>33</v>
      </c>
      <c r="X48" s="50" t="s">
        <v>32</v>
      </c>
      <c r="Y48" s="51"/>
      <c r="Z48" s="1"/>
      <c r="AA48" s="113"/>
      <c r="AB48" s="113"/>
      <c r="AC48" s="113"/>
      <c r="AD48" s="113"/>
      <c r="AE48" s="112" t="str">
        <f>IF($V48="■","○","×")</f>
        <v>×</v>
      </c>
      <c r="AF48" s="107" t="s">
        <v>183</v>
      </c>
      <c r="AG48" s="126" t="s">
        <v>198</v>
      </c>
    </row>
    <row r="49" spans="1:33" ht="7.5" customHeight="1">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33" ht="26.25" customHeight="1">
      <c r="A50" s="1"/>
      <c r="B50" s="60"/>
      <c r="C50" s="225" t="s">
        <v>22</v>
      </c>
      <c r="D50" s="226"/>
      <c r="E50" s="226"/>
      <c r="F50" s="226"/>
      <c r="G50" s="226"/>
      <c r="H50" s="227"/>
      <c r="I50" s="228" t="s">
        <v>17</v>
      </c>
      <c r="J50" s="229"/>
      <c r="K50" s="49"/>
      <c r="L50" s="225" t="s">
        <v>72</v>
      </c>
      <c r="M50" s="226"/>
      <c r="N50" s="226"/>
      <c r="O50" s="226"/>
      <c r="P50" s="226"/>
      <c r="Q50" s="227"/>
      <c r="R50" s="228" t="s">
        <v>16</v>
      </c>
      <c r="S50" s="229"/>
      <c r="T50" s="1"/>
      <c r="U50" s="49"/>
      <c r="V50" s="50"/>
      <c r="W50" s="50"/>
      <c r="X50" s="50"/>
      <c r="Y50" s="51"/>
      <c r="Z50" s="1"/>
    </row>
    <row r="51" spans="1:33" ht="7.5" customHeight="1">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33" ht="22.5" customHeight="1">
      <c r="A52" s="1"/>
      <c r="B52" s="60"/>
      <c r="C52" s="213"/>
      <c r="D52" s="214"/>
      <c r="E52" s="214"/>
      <c r="F52" s="214"/>
      <c r="G52" s="214"/>
      <c r="H52" s="214"/>
      <c r="I52" s="215"/>
      <c r="J52" s="216" t="s">
        <v>24</v>
      </c>
      <c r="K52" s="216"/>
      <c r="L52" s="216"/>
      <c r="M52" s="216"/>
      <c r="N52" s="216"/>
      <c r="O52" s="216" t="s">
        <v>25</v>
      </c>
      <c r="P52" s="216"/>
      <c r="Q52" s="216"/>
      <c r="R52" s="216"/>
      <c r="S52" s="216"/>
      <c r="T52" s="1"/>
      <c r="U52" s="49"/>
      <c r="V52" s="50"/>
      <c r="W52" s="50"/>
      <c r="X52" s="50"/>
      <c r="Y52" s="51"/>
      <c r="Z52" s="1"/>
    </row>
    <row r="53" spans="1:33" ht="22.5" customHeight="1">
      <c r="A53" s="1"/>
      <c r="B53" s="60"/>
      <c r="C53" s="217" t="s">
        <v>26</v>
      </c>
      <c r="D53" s="218"/>
      <c r="E53" s="218"/>
      <c r="F53" s="218"/>
      <c r="G53" s="218"/>
      <c r="H53" s="219"/>
      <c r="I53" s="69" t="s">
        <v>27</v>
      </c>
      <c r="J53" s="223" t="s">
        <v>16</v>
      </c>
      <c r="K53" s="223"/>
      <c r="L53" s="223"/>
      <c r="M53" s="223"/>
      <c r="N53" s="223"/>
      <c r="O53" s="224"/>
      <c r="P53" s="224"/>
      <c r="Q53" s="224"/>
      <c r="R53" s="224"/>
      <c r="S53" s="224"/>
      <c r="T53" s="1"/>
      <c r="U53" s="49"/>
      <c r="V53" s="50"/>
      <c r="W53" s="50"/>
      <c r="X53" s="50"/>
      <c r="Y53" s="51"/>
      <c r="Z53" s="1"/>
    </row>
    <row r="54" spans="1:33" ht="22.5" customHeight="1">
      <c r="A54" s="1"/>
      <c r="B54" s="60"/>
      <c r="C54" s="220"/>
      <c r="D54" s="221"/>
      <c r="E54" s="221"/>
      <c r="F54" s="221"/>
      <c r="G54" s="221"/>
      <c r="H54" s="222"/>
      <c r="I54" s="69" t="s">
        <v>28</v>
      </c>
      <c r="J54" s="223" t="s">
        <v>16</v>
      </c>
      <c r="K54" s="223"/>
      <c r="L54" s="223"/>
      <c r="M54" s="223"/>
      <c r="N54" s="223"/>
      <c r="O54" s="223" t="s">
        <v>16</v>
      </c>
      <c r="P54" s="223"/>
      <c r="Q54" s="223"/>
      <c r="R54" s="223"/>
      <c r="S54" s="223"/>
      <c r="T54" s="1"/>
      <c r="U54" s="49"/>
      <c r="V54" s="50"/>
      <c r="W54" s="50"/>
      <c r="X54" s="50"/>
      <c r="Y54" s="51"/>
      <c r="Z54" s="1"/>
    </row>
    <row r="55" spans="1:33" ht="15" customHeight="1">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33" ht="15" customHeight="1">
      <c r="A56" s="1"/>
      <c r="B56" s="60" t="s">
        <v>29</v>
      </c>
      <c r="C56" s="1"/>
      <c r="D56" s="1"/>
      <c r="E56" s="1"/>
      <c r="F56" s="1"/>
      <c r="G56" s="1"/>
      <c r="H56" s="1"/>
      <c r="I56" s="1"/>
      <c r="J56" s="1"/>
      <c r="K56" s="1"/>
      <c r="L56" s="1"/>
      <c r="M56" s="1"/>
      <c r="N56" s="1"/>
      <c r="O56" s="1"/>
      <c r="P56" s="1"/>
      <c r="Q56" s="1"/>
      <c r="R56" s="1"/>
      <c r="S56" s="1"/>
      <c r="T56" s="1"/>
      <c r="U56" s="206" t="s">
        <v>88</v>
      </c>
      <c r="V56" s="207"/>
      <c r="W56" s="207"/>
      <c r="X56" s="207"/>
      <c r="Y56" s="208"/>
      <c r="Z56" s="1"/>
    </row>
    <row r="57" spans="1:33" ht="15" customHeight="1">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33" ht="15" customHeight="1">
      <c r="A58" s="1"/>
      <c r="B58" s="60"/>
      <c r="C58" s="70" t="s">
        <v>73</v>
      </c>
      <c r="D58" s="203" t="s">
        <v>142</v>
      </c>
      <c r="E58" s="203"/>
      <c r="F58" s="203"/>
      <c r="G58" s="203"/>
      <c r="H58" s="203"/>
      <c r="I58" s="203"/>
      <c r="J58" s="203"/>
      <c r="K58" s="203"/>
      <c r="L58" s="203"/>
      <c r="M58" s="203"/>
      <c r="N58" s="203"/>
      <c r="O58" s="203"/>
      <c r="P58" s="203"/>
      <c r="Q58" s="203"/>
      <c r="R58" s="203"/>
      <c r="S58" s="203"/>
      <c r="T58" s="204"/>
      <c r="U58" s="49"/>
      <c r="V58" s="50" t="s">
        <v>32</v>
      </c>
      <c r="W58" s="50" t="s">
        <v>33</v>
      </c>
      <c r="X58" s="50" t="s">
        <v>32</v>
      </c>
      <c r="Y58" s="51"/>
      <c r="Z58" s="1"/>
      <c r="AA58" s="112" t="str">
        <f t="shared" ref="AA58" si="6">IF($V58="■","○","×")</f>
        <v>×</v>
      </c>
      <c r="AB58" s="113"/>
      <c r="AC58" s="113"/>
      <c r="AD58" s="112" t="str">
        <f t="shared" ref="AD58" si="7">IF($V58="■","○","×")</f>
        <v>×</v>
      </c>
      <c r="AE58" s="113"/>
      <c r="AF58" s="107" t="s">
        <v>176</v>
      </c>
      <c r="AG58" s="126" t="s">
        <v>199</v>
      </c>
    </row>
    <row r="59" spans="1:33" ht="15" customHeight="1">
      <c r="A59" s="1"/>
      <c r="B59" s="60"/>
      <c r="C59" s="68"/>
      <c r="D59" s="203"/>
      <c r="E59" s="203"/>
      <c r="F59" s="203"/>
      <c r="G59" s="203"/>
      <c r="H59" s="203"/>
      <c r="I59" s="203"/>
      <c r="J59" s="203"/>
      <c r="K59" s="203"/>
      <c r="L59" s="203"/>
      <c r="M59" s="203"/>
      <c r="N59" s="203"/>
      <c r="O59" s="203"/>
      <c r="P59" s="203"/>
      <c r="Q59" s="203"/>
      <c r="R59" s="203"/>
      <c r="S59" s="203"/>
      <c r="T59" s="204"/>
      <c r="U59" s="49"/>
      <c r="V59" s="50"/>
      <c r="W59" s="50"/>
      <c r="X59" s="50"/>
      <c r="Y59" s="51"/>
      <c r="Z59" s="1"/>
    </row>
    <row r="60" spans="1:33" ht="15" customHeight="1">
      <c r="A60" s="1"/>
      <c r="B60" s="60"/>
      <c r="C60" s="92" t="s">
        <v>31</v>
      </c>
      <c r="D60" s="209" t="s">
        <v>143</v>
      </c>
      <c r="E60" s="209"/>
      <c r="F60" s="209"/>
      <c r="G60" s="209"/>
      <c r="H60" s="209"/>
      <c r="I60" s="209"/>
      <c r="J60" s="209"/>
      <c r="K60" s="209"/>
      <c r="L60" s="209"/>
      <c r="M60" s="209"/>
      <c r="N60" s="209"/>
      <c r="O60" s="209"/>
      <c r="P60" s="209"/>
      <c r="Q60" s="209"/>
      <c r="R60" s="209"/>
      <c r="S60" s="209"/>
      <c r="T60" s="204"/>
      <c r="U60" s="49"/>
      <c r="V60" s="50" t="s">
        <v>32</v>
      </c>
      <c r="W60" s="93" t="s">
        <v>33</v>
      </c>
      <c r="X60" s="93" t="s">
        <v>32</v>
      </c>
      <c r="Y60" s="51"/>
      <c r="Z60" s="1"/>
      <c r="AA60" s="113"/>
      <c r="AB60" s="113"/>
      <c r="AC60" s="113"/>
      <c r="AD60" s="113"/>
      <c r="AE60" s="112" t="str">
        <f>IF($V60="■","○","×")</f>
        <v>×</v>
      </c>
      <c r="AF60" s="107" t="s">
        <v>184</v>
      </c>
      <c r="AG60" s="126" t="s">
        <v>200</v>
      </c>
    </row>
    <row r="61" spans="1:33" ht="15" customHeight="1">
      <c r="A61" s="1"/>
      <c r="B61" s="71"/>
      <c r="C61" s="94"/>
      <c r="D61" s="210"/>
      <c r="E61" s="210"/>
      <c r="F61" s="210"/>
      <c r="G61" s="210"/>
      <c r="H61" s="210"/>
      <c r="I61" s="210"/>
      <c r="J61" s="210"/>
      <c r="K61" s="210"/>
      <c r="L61" s="210"/>
      <c r="M61" s="210"/>
      <c r="N61" s="210"/>
      <c r="O61" s="210"/>
      <c r="P61" s="210"/>
      <c r="Q61" s="210"/>
      <c r="R61" s="210"/>
      <c r="S61" s="210"/>
      <c r="T61" s="211"/>
      <c r="U61" s="95"/>
      <c r="V61" s="96"/>
      <c r="W61" s="96"/>
      <c r="X61" s="96"/>
      <c r="Y61" s="97"/>
      <c r="Z61" s="1"/>
    </row>
    <row r="62" spans="1:33" ht="15" customHeight="1">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33" ht="15" customHeight="1">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33" ht="15" customHeight="1">
      <c r="A64" s="1"/>
      <c r="B64" s="72">
        <v>1</v>
      </c>
      <c r="C64" s="212" t="s">
        <v>39</v>
      </c>
      <c r="D64" s="212"/>
      <c r="E64" s="212"/>
      <c r="F64" s="212"/>
      <c r="G64" s="212"/>
      <c r="H64" s="212"/>
      <c r="I64" s="212"/>
      <c r="J64" s="212"/>
      <c r="K64" s="212"/>
      <c r="L64" s="212"/>
      <c r="M64" s="212"/>
      <c r="N64" s="212"/>
      <c r="O64" s="212"/>
      <c r="P64" s="212"/>
      <c r="Q64" s="212"/>
      <c r="R64" s="212"/>
      <c r="S64" s="212"/>
      <c r="T64" s="212"/>
      <c r="U64" s="212"/>
      <c r="V64" s="212"/>
      <c r="W64" s="212"/>
      <c r="X64" s="212"/>
      <c r="Y64" s="212"/>
      <c r="Z64" s="1"/>
    </row>
    <row r="65" spans="1:32" ht="15" customHeight="1">
      <c r="A65" s="1"/>
      <c r="B65" s="72">
        <v>2</v>
      </c>
      <c r="C65" s="203" t="s">
        <v>160</v>
      </c>
      <c r="D65" s="203"/>
      <c r="E65" s="203"/>
      <c r="F65" s="203"/>
      <c r="G65" s="203"/>
      <c r="H65" s="203"/>
      <c r="I65" s="203"/>
      <c r="J65" s="203"/>
      <c r="K65" s="203"/>
      <c r="L65" s="203"/>
      <c r="M65" s="203"/>
      <c r="N65" s="203"/>
      <c r="O65" s="203"/>
      <c r="P65" s="203"/>
      <c r="Q65" s="203"/>
      <c r="R65" s="203"/>
      <c r="S65" s="203"/>
      <c r="T65" s="203"/>
      <c r="U65" s="203"/>
      <c r="V65" s="203"/>
      <c r="W65" s="203"/>
      <c r="X65" s="203"/>
      <c r="Y65" s="203"/>
      <c r="Z65" s="1"/>
      <c r="AF65" s="108"/>
    </row>
    <row r="66" spans="1:32" ht="15" customHeight="1">
      <c r="A66" s="1"/>
      <c r="B66" s="72"/>
      <c r="C66" s="84" t="s">
        <v>161</v>
      </c>
      <c r="D66" s="3"/>
      <c r="E66" s="3"/>
      <c r="F66" s="3"/>
      <c r="G66" s="3"/>
      <c r="H66" s="3"/>
      <c r="I66" s="3"/>
      <c r="J66" s="3"/>
      <c r="K66" s="3"/>
      <c r="L66" s="3"/>
      <c r="M66" s="3"/>
      <c r="N66" s="3"/>
      <c r="O66" s="3"/>
      <c r="P66" s="3"/>
      <c r="Q66" s="3"/>
      <c r="R66" s="3"/>
      <c r="S66" s="3"/>
      <c r="T66" s="3"/>
      <c r="U66" s="3"/>
      <c r="V66" s="3"/>
      <c r="W66" s="3"/>
      <c r="X66" s="3"/>
      <c r="Y66" s="3"/>
      <c r="Z66" s="1"/>
      <c r="AF66" s="109"/>
    </row>
    <row r="67" spans="1:32" ht="15" customHeight="1">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c r="AF67" s="109"/>
    </row>
    <row r="68" spans="1:32" ht="15" customHeight="1">
      <c r="A68" s="1"/>
      <c r="B68" s="72">
        <v>3</v>
      </c>
      <c r="C68" s="212" t="s">
        <v>40</v>
      </c>
      <c r="D68" s="212"/>
      <c r="E68" s="212"/>
      <c r="F68" s="212"/>
      <c r="G68" s="212"/>
      <c r="H68" s="212"/>
      <c r="I68" s="212"/>
      <c r="J68" s="212"/>
      <c r="K68" s="212"/>
      <c r="L68" s="212"/>
      <c r="M68" s="212"/>
      <c r="N68" s="212"/>
      <c r="O68" s="212"/>
      <c r="P68" s="212"/>
      <c r="Q68" s="212"/>
      <c r="R68" s="212"/>
      <c r="S68" s="212"/>
      <c r="T68" s="212"/>
      <c r="U68" s="212"/>
      <c r="V68" s="212"/>
      <c r="W68" s="212"/>
      <c r="X68" s="212"/>
      <c r="Y68" s="212"/>
      <c r="Z68" s="1"/>
      <c r="AF68" s="110"/>
    </row>
    <row r="69" spans="1:32">
      <c r="A69" s="1"/>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F69" s="111"/>
    </row>
  </sheetData>
  <mergeCells count="7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C53:H54"/>
    <mergeCell ref="J53:N53"/>
    <mergeCell ref="O53:S53"/>
    <mergeCell ref="J54:N54"/>
    <mergeCell ref="O54:S5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AA6:AA7"/>
    <mergeCell ref="AB6:AC6"/>
    <mergeCell ref="AD6:AD7"/>
    <mergeCell ref="AE6:AE7"/>
    <mergeCell ref="D13:T14"/>
    <mergeCell ref="AF38:AF42"/>
    <mergeCell ref="AA38:AA42"/>
    <mergeCell ref="AB38:AB42"/>
    <mergeCell ref="AG13:AG14"/>
    <mergeCell ref="AG16:AG17"/>
    <mergeCell ref="AG38:AG39"/>
    <mergeCell ref="AG41:AG42"/>
  </mergeCells>
  <phoneticPr fontId="1"/>
  <dataValidations count="1">
    <dataValidation type="list" allowBlank="1" showInputMessage="1" showErrorMessage="1" sqref="V13:V14 X13:X14 V16 X19 V23 X21 V19 X23 V21 X25 V27 X27 V25 X38:X42 V38:V42 X46:X48 V46:V48 X58 V58 X60 V60">
      <formula1>"□,■"</formula1>
    </dataValidation>
  </dataValidations>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72"/>
  <sheetViews>
    <sheetView zoomScale="90" zoomScaleNormal="90" zoomScaleSheetLayoutView="96" workbookViewId="0">
      <selection activeCell="AB17" sqref="AB17"/>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7" width="5.625" style="106" customWidth="1"/>
    <col min="28" max="31" width="5.625" style="2" customWidth="1"/>
    <col min="32" max="32" width="7.25" style="107" bestFit="1" customWidth="1"/>
    <col min="33" max="33" width="80.625" style="105" customWidth="1"/>
    <col min="34" max="264" width="4" style="2"/>
    <col min="265" max="265" width="2.875" style="2" customWidth="1"/>
    <col min="266" max="266" width="2.375" style="2" customWidth="1"/>
    <col min="267" max="267" width="7.375" style="2" customWidth="1"/>
    <col min="268" max="270" width="4" style="2"/>
    <col min="271" max="271" width="3.625" style="2" customWidth="1"/>
    <col min="272" max="272" width="4" style="2"/>
    <col min="273" max="273" width="7.375" style="2" customWidth="1"/>
    <col min="274" max="282" width="4" style="2"/>
    <col min="283" max="284" width="6.875" style="2" customWidth="1"/>
    <col min="285" max="286" width="4" style="2"/>
    <col min="287" max="287" width="4.125" style="2" customWidth="1"/>
    <col min="288" max="288" width="2.375" style="2" customWidth="1"/>
    <col min="289" max="289" width="3.375" style="2" customWidth="1"/>
    <col min="290" max="520" width="4" style="2"/>
    <col min="521" max="521" width="2.875" style="2" customWidth="1"/>
    <col min="522" max="522" width="2.375" style="2" customWidth="1"/>
    <col min="523" max="523" width="7.375" style="2" customWidth="1"/>
    <col min="524" max="526" width="4" style="2"/>
    <col min="527" max="527" width="3.625" style="2" customWidth="1"/>
    <col min="528" max="528" width="4" style="2"/>
    <col min="529" max="529" width="7.375" style="2" customWidth="1"/>
    <col min="530" max="538" width="4" style="2"/>
    <col min="539" max="540" width="6.875" style="2" customWidth="1"/>
    <col min="541" max="542" width="4" style="2"/>
    <col min="543" max="543" width="4.125" style="2" customWidth="1"/>
    <col min="544" max="544" width="2.375" style="2" customWidth="1"/>
    <col min="545" max="545" width="3.375" style="2" customWidth="1"/>
    <col min="546" max="776" width="4" style="2"/>
    <col min="777" max="777" width="2.875" style="2" customWidth="1"/>
    <col min="778" max="778" width="2.375" style="2" customWidth="1"/>
    <col min="779" max="779" width="7.375" style="2" customWidth="1"/>
    <col min="780" max="782" width="4" style="2"/>
    <col min="783" max="783" width="3.625" style="2" customWidth="1"/>
    <col min="784" max="784" width="4" style="2"/>
    <col min="785" max="785" width="7.375" style="2" customWidth="1"/>
    <col min="786" max="794" width="4" style="2"/>
    <col min="795" max="796" width="6.875" style="2" customWidth="1"/>
    <col min="797" max="798" width="4" style="2"/>
    <col min="799" max="799" width="4.125" style="2" customWidth="1"/>
    <col min="800" max="800" width="2.375" style="2" customWidth="1"/>
    <col min="801" max="801" width="3.375" style="2" customWidth="1"/>
    <col min="802" max="1032" width="4" style="2"/>
    <col min="1033" max="1033" width="2.875" style="2" customWidth="1"/>
    <col min="1034" max="1034" width="2.375" style="2" customWidth="1"/>
    <col min="1035" max="1035" width="7.375" style="2" customWidth="1"/>
    <col min="1036" max="1038" width="4" style="2"/>
    <col min="1039" max="1039" width="3.625" style="2" customWidth="1"/>
    <col min="1040" max="1040" width="4" style="2"/>
    <col min="1041" max="1041" width="7.375" style="2" customWidth="1"/>
    <col min="1042" max="1050" width="4" style="2"/>
    <col min="1051" max="1052" width="6.875" style="2" customWidth="1"/>
    <col min="1053" max="1054" width="4" style="2"/>
    <col min="1055" max="1055" width="4.125" style="2" customWidth="1"/>
    <col min="1056" max="1056" width="2.375" style="2" customWidth="1"/>
    <col min="1057" max="1057" width="3.375" style="2" customWidth="1"/>
    <col min="1058" max="1288" width="4" style="2"/>
    <col min="1289" max="1289" width="2.875" style="2" customWidth="1"/>
    <col min="1290" max="1290" width="2.375" style="2" customWidth="1"/>
    <col min="1291" max="1291" width="7.375" style="2" customWidth="1"/>
    <col min="1292" max="1294" width="4" style="2"/>
    <col min="1295" max="1295" width="3.625" style="2" customWidth="1"/>
    <col min="1296" max="1296" width="4" style="2"/>
    <col min="1297" max="1297" width="7.375" style="2" customWidth="1"/>
    <col min="1298" max="1306" width="4" style="2"/>
    <col min="1307" max="1308" width="6.875" style="2" customWidth="1"/>
    <col min="1309" max="1310" width="4" style="2"/>
    <col min="1311" max="1311" width="4.125" style="2" customWidth="1"/>
    <col min="1312" max="1312" width="2.375" style="2" customWidth="1"/>
    <col min="1313" max="1313" width="3.375" style="2" customWidth="1"/>
    <col min="1314" max="1544" width="4" style="2"/>
    <col min="1545" max="1545" width="2.875" style="2" customWidth="1"/>
    <col min="1546" max="1546" width="2.375" style="2" customWidth="1"/>
    <col min="1547" max="1547" width="7.375" style="2" customWidth="1"/>
    <col min="1548" max="1550" width="4" style="2"/>
    <col min="1551" max="1551" width="3.625" style="2" customWidth="1"/>
    <col min="1552" max="1552" width="4" style="2"/>
    <col min="1553" max="1553" width="7.375" style="2" customWidth="1"/>
    <col min="1554" max="1562" width="4" style="2"/>
    <col min="1563" max="1564" width="6.875" style="2" customWidth="1"/>
    <col min="1565" max="1566" width="4" style="2"/>
    <col min="1567" max="1567" width="4.125" style="2" customWidth="1"/>
    <col min="1568" max="1568" width="2.375" style="2" customWidth="1"/>
    <col min="1569" max="1569" width="3.375" style="2" customWidth="1"/>
    <col min="1570" max="1800" width="4" style="2"/>
    <col min="1801" max="1801" width="2.875" style="2" customWidth="1"/>
    <col min="1802" max="1802" width="2.375" style="2" customWidth="1"/>
    <col min="1803" max="1803" width="7.375" style="2" customWidth="1"/>
    <col min="1804" max="1806" width="4" style="2"/>
    <col min="1807" max="1807" width="3.625" style="2" customWidth="1"/>
    <col min="1808" max="1808" width="4" style="2"/>
    <col min="1809" max="1809" width="7.375" style="2" customWidth="1"/>
    <col min="1810" max="1818" width="4" style="2"/>
    <col min="1819" max="1820" width="6.875" style="2" customWidth="1"/>
    <col min="1821" max="1822" width="4" style="2"/>
    <col min="1823" max="1823" width="4.125" style="2" customWidth="1"/>
    <col min="1824" max="1824" width="2.375" style="2" customWidth="1"/>
    <col min="1825" max="1825" width="3.375" style="2" customWidth="1"/>
    <col min="1826" max="2056" width="4" style="2"/>
    <col min="2057" max="2057" width="2.875" style="2" customWidth="1"/>
    <col min="2058" max="2058" width="2.375" style="2" customWidth="1"/>
    <col min="2059" max="2059" width="7.375" style="2" customWidth="1"/>
    <col min="2060" max="2062" width="4" style="2"/>
    <col min="2063" max="2063" width="3.625" style="2" customWidth="1"/>
    <col min="2064" max="2064" width="4" style="2"/>
    <col min="2065" max="2065" width="7.375" style="2" customWidth="1"/>
    <col min="2066" max="2074" width="4" style="2"/>
    <col min="2075" max="2076" width="6.875" style="2" customWidth="1"/>
    <col min="2077" max="2078" width="4" style="2"/>
    <col min="2079" max="2079" width="4.125" style="2" customWidth="1"/>
    <col min="2080" max="2080" width="2.375" style="2" customWidth="1"/>
    <col min="2081" max="2081" width="3.375" style="2" customWidth="1"/>
    <col min="2082" max="2312" width="4" style="2"/>
    <col min="2313" max="2313" width="2.875" style="2" customWidth="1"/>
    <col min="2314" max="2314" width="2.375" style="2" customWidth="1"/>
    <col min="2315" max="2315" width="7.375" style="2" customWidth="1"/>
    <col min="2316" max="2318" width="4" style="2"/>
    <col min="2319" max="2319" width="3.625" style="2" customWidth="1"/>
    <col min="2320" max="2320" width="4" style="2"/>
    <col min="2321" max="2321" width="7.375" style="2" customWidth="1"/>
    <col min="2322" max="2330" width="4" style="2"/>
    <col min="2331" max="2332" width="6.875" style="2" customWidth="1"/>
    <col min="2333" max="2334" width="4" style="2"/>
    <col min="2335" max="2335" width="4.125" style="2" customWidth="1"/>
    <col min="2336" max="2336" width="2.375" style="2" customWidth="1"/>
    <col min="2337" max="2337" width="3.375" style="2" customWidth="1"/>
    <col min="2338" max="2568" width="4" style="2"/>
    <col min="2569" max="2569" width="2.875" style="2" customWidth="1"/>
    <col min="2570" max="2570" width="2.375" style="2" customWidth="1"/>
    <col min="2571" max="2571" width="7.375" style="2" customWidth="1"/>
    <col min="2572" max="2574" width="4" style="2"/>
    <col min="2575" max="2575" width="3.625" style="2" customWidth="1"/>
    <col min="2576" max="2576" width="4" style="2"/>
    <col min="2577" max="2577" width="7.375" style="2" customWidth="1"/>
    <col min="2578" max="2586" width="4" style="2"/>
    <col min="2587" max="2588" width="6.875" style="2" customWidth="1"/>
    <col min="2589" max="2590" width="4" style="2"/>
    <col min="2591" max="2591" width="4.125" style="2" customWidth="1"/>
    <col min="2592" max="2592" width="2.375" style="2" customWidth="1"/>
    <col min="2593" max="2593" width="3.375" style="2" customWidth="1"/>
    <col min="2594" max="2824" width="4" style="2"/>
    <col min="2825" max="2825" width="2.875" style="2" customWidth="1"/>
    <col min="2826" max="2826" width="2.375" style="2" customWidth="1"/>
    <col min="2827" max="2827" width="7.375" style="2" customWidth="1"/>
    <col min="2828" max="2830" width="4" style="2"/>
    <col min="2831" max="2831" width="3.625" style="2" customWidth="1"/>
    <col min="2832" max="2832" width="4" style="2"/>
    <col min="2833" max="2833" width="7.375" style="2" customWidth="1"/>
    <col min="2834" max="2842" width="4" style="2"/>
    <col min="2843" max="2844" width="6.875" style="2" customWidth="1"/>
    <col min="2845" max="2846" width="4" style="2"/>
    <col min="2847" max="2847" width="4.125" style="2" customWidth="1"/>
    <col min="2848" max="2848" width="2.375" style="2" customWidth="1"/>
    <col min="2849" max="2849" width="3.375" style="2" customWidth="1"/>
    <col min="2850" max="3080" width="4" style="2"/>
    <col min="3081" max="3081" width="2.875" style="2" customWidth="1"/>
    <col min="3082" max="3082" width="2.375" style="2" customWidth="1"/>
    <col min="3083" max="3083" width="7.375" style="2" customWidth="1"/>
    <col min="3084" max="3086" width="4" style="2"/>
    <col min="3087" max="3087" width="3.625" style="2" customWidth="1"/>
    <col min="3088" max="3088" width="4" style="2"/>
    <col min="3089" max="3089" width="7.375" style="2" customWidth="1"/>
    <col min="3090" max="3098" width="4" style="2"/>
    <col min="3099" max="3100" width="6.875" style="2" customWidth="1"/>
    <col min="3101" max="3102" width="4" style="2"/>
    <col min="3103" max="3103" width="4.125" style="2" customWidth="1"/>
    <col min="3104" max="3104" width="2.375" style="2" customWidth="1"/>
    <col min="3105" max="3105" width="3.375" style="2" customWidth="1"/>
    <col min="3106" max="3336" width="4" style="2"/>
    <col min="3337" max="3337" width="2.875" style="2" customWidth="1"/>
    <col min="3338" max="3338" width="2.375" style="2" customWidth="1"/>
    <col min="3339" max="3339" width="7.375" style="2" customWidth="1"/>
    <col min="3340" max="3342" width="4" style="2"/>
    <col min="3343" max="3343" width="3.625" style="2" customWidth="1"/>
    <col min="3344" max="3344" width="4" style="2"/>
    <col min="3345" max="3345" width="7.375" style="2" customWidth="1"/>
    <col min="3346" max="3354" width="4" style="2"/>
    <col min="3355" max="3356" width="6.875" style="2" customWidth="1"/>
    <col min="3357" max="3358" width="4" style="2"/>
    <col min="3359" max="3359" width="4.125" style="2" customWidth="1"/>
    <col min="3360" max="3360" width="2.375" style="2" customWidth="1"/>
    <col min="3361" max="3361" width="3.375" style="2" customWidth="1"/>
    <col min="3362" max="3592" width="4" style="2"/>
    <col min="3593" max="3593" width="2.875" style="2" customWidth="1"/>
    <col min="3594" max="3594" width="2.375" style="2" customWidth="1"/>
    <col min="3595" max="3595" width="7.375" style="2" customWidth="1"/>
    <col min="3596" max="3598" width="4" style="2"/>
    <col min="3599" max="3599" width="3.625" style="2" customWidth="1"/>
    <col min="3600" max="3600" width="4" style="2"/>
    <col min="3601" max="3601" width="7.375" style="2" customWidth="1"/>
    <col min="3602" max="3610" width="4" style="2"/>
    <col min="3611" max="3612" width="6.875" style="2" customWidth="1"/>
    <col min="3613" max="3614" width="4" style="2"/>
    <col min="3615" max="3615" width="4.125" style="2" customWidth="1"/>
    <col min="3616" max="3616" width="2.375" style="2" customWidth="1"/>
    <col min="3617" max="3617" width="3.375" style="2" customWidth="1"/>
    <col min="3618" max="3848" width="4" style="2"/>
    <col min="3849" max="3849" width="2.875" style="2" customWidth="1"/>
    <col min="3850" max="3850" width="2.375" style="2" customWidth="1"/>
    <col min="3851" max="3851" width="7.375" style="2" customWidth="1"/>
    <col min="3852" max="3854" width="4" style="2"/>
    <col min="3855" max="3855" width="3.625" style="2" customWidth="1"/>
    <col min="3856" max="3856" width="4" style="2"/>
    <col min="3857" max="3857" width="7.375" style="2" customWidth="1"/>
    <col min="3858" max="3866" width="4" style="2"/>
    <col min="3867" max="3868" width="6.875" style="2" customWidth="1"/>
    <col min="3869" max="3870" width="4" style="2"/>
    <col min="3871" max="3871" width="4.125" style="2" customWidth="1"/>
    <col min="3872" max="3872" width="2.375" style="2" customWidth="1"/>
    <col min="3873" max="3873" width="3.375" style="2" customWidth="1"/>
    <col min="3874" max="4104" width="4" style="2"/>
    <col min="4105" max="4105" width="2.875" style="2" customWidth="1"/>
    <col min="4106" max="4106" width="2.375" style="2" customWidth="1"/>
    <col min="4107" max="4107" width="7.375" style="2" customWidth="1"/>
    <col min="4108" max="4110" width="4" style="2"/>
    <col min="4111" max="4111" width="3.625" style="2" customWidth="1"/>
    <col min="4112" max="4112" width="4" style="2"/>
    <col min="4113" max="4113" width="7.375" style="2" customWidth="1"/>
    <col min="4114" max="4122" width="4" style="2"/>
    <col min="4123" max="4124" width="6.875" style="2" customWidth="1"/>
    <col min="4125" max="4126" width="4" style="2"/>
    <col min="4127" max="4127" width="4.125" style="2" customWidth="1"/>
    <col min="4128" max="4128" width="2.375" style="2" customWidth="1"/>
    <col min="4129" max="4129" width="3.375" style="2" customWidth="1"/>
    <col min="4130" max="4360" width="4" style="2"/>
    <col min="4361" max="4361" width="2.875" style="2" customWidth="1"/>
    <col min="4362" max="4362" width="2.375" style="2" customWidth="1"/>
    <col min="4363" max="4363" width="7.375" style="2" customWidth="1"/>
    <col min="4364" max="4366" width="4" style="2"/>
    <col min="4367" max="4367" width="3.625" style="2" customWidth="1"/>
    <col min="4368" max="4368" width="4" style="2"/>
    <col min="4369" max="4369" width="7.375" style="2" customWidth="1"/>
    <col min="4370" max="4378" width="4" style="2"/>
    <col min="4379" max="4380" width="6.875" style="2" customWidth="1"/>
    <col min="4381" max="4382" width="4" style="2"/>
    <col min="4383" max="4383" width="4.125" style="2" customWidth="1"/>
    <col min="4384" max="4384" width="2.375" style="2" customWidth="1"/>
    <col min="4385" max="4385" width="3.375" style="2" customWidth="1"/>
    <col min="4386" max="4616" width="4" style="2"/>
    <col min="4617" max="4617" width="2.875" style="2" customWidth="1"/>
    <col min="4618" max="4618" width="2.375" style="2" customWidth="1"/>
    <col min="4619" max="4619" width="7.375" style="2" customWidth="1"/>
    <col min="4620" max="4622" width="4" style="2"/>
    <col min="4623" max="4623" width="3.625" style="2" customWidth="1"/>
    <col min="4624" max="4624" width="4" style="2"/>
    <col min="4625" max="4625" width="7.375" style="2" customWidth="1"/>
    <col min="4626" max="4634" width="4" style="2"/>
    <col min="4635" max="4636" width="6.875" style="2" customWidth="1"/>
    <col min="4637" max="4638" width="4" style="2"/>
    <col min="4639" max="4639" width="4.125" style="2" customWidth="1"/>
    <col min="4640" max="4640" width="2.375" style="2" customWidth="1"/>
    <col min="4641" max="4641" width="3.375" style="2" customWidth="1"/>
    <col min="4642" max="4872" width="4" style="2"/>
    <col min="4873" max="4873" width="2.875" style="2" customWidth="1"/>
    <col min="4874" max="4874" width="2.375" style="2" customWidth="1"/>
    <col min="4875" max="4875" width="7.375" style="2" customWidth="1"/>
    <col min="4876" max="4878" width="4" style="2"/>
    <col min="4879" max="4879" width="3.625" style="2" customWidth="1"/>
    <col min="4880" max="4880" width="4" style="2"/>
    <col min="4881" max="4881" width="7.375" style="2" customWidth="1"/>
    <col min="4882" max="4890" width="4" style="2"/>
    <col min="4891" max="4892" width="6.875" style="2" customWidth="1"/>
    <col min="4893" max="4894" width="4" style="2"/>
    <col min="4895" max="4895" width="4.125" style="2" customWidth="1"/>
    <col min="4896" max="4896" width="2.375" style="2" customWidth="1"/>
    <col min="4897" max="4897" width="3.375" style="2" customWidth="1"/>
    <col min="4898" max="5128" width="4" style="2"/>
    <col min="5129" max="5129" width="2.875" style="2" customWidth="1"/>
    <col min="5130" max="5130" width="2.375" style="2" customWidth="1"/>
    <col min="5131" max="5131" width="7.375" style="2" customWidth="1"/>
    <col min="5132" max="5134" width="4" style="2"/>
    <col min="5135" max="5135" width="3.625" style="2" customWidth="1"/>
    <col min="5136" max="5136" width="4" style="2"/>
    <col min="5137" max="5137" width="7.375" style="2" customWidth="1"/>
    <col min="5138" max="5146" width="4" style="2"/>
    <col min="5147" max="5148" width="6.875" style="2" customWidth="1"/>
    <col min="5149" max="5150" width="4" style="2"/>
    <col min="5151" max="5151" width="4.125" style="2" customWidth="1"/>
    <col min="5152" max="5152" width="2.375" style="2" customWidth="1"/>
    <col min="5153" max="5153" width="3.375" style="2" customWidth="1"/>
    <col min="5154" max="5384" width="4" style="2"/>
    <col min="5385" max="5385" width="2.875" style="2" customWidth="1"/>
    <col min="5386" max="5386" width="2.375" style="2" customWidth="1"/>
    <col min="5387" max="5387" width="7.375" style="2" customWidth="1"/>
    <col min="5388" max="5390" width="4" style="2"/>
    <col min="5391" max="5391" width="3.625" style="2" customWidth="1"/>
    <col min="5392" max="5392" width="4" style="2"/>
    <col min="5393" max="5393" width="7.375" style="2" customWidth="1"/>
    <col min="5394" max="5402" width="4" style="2"/>
    <col min="5403" max="5404" width="6.875" style="2" customWidth="1"/>
    <col min="5405" max="5406" width="4" style="2"/>
    <col min="5407" max="5407" width="4.125" style="2" customWidth="1"/>
    <col min="5408" max="5408" width="2.375" style="2" customWidth="1"/>
    <col min="5409" max="5409" width="3.375" style="2" customWidth="1"/>
    <col min="5410" max="5640" width="4" style="2"/>
    <col min="5641" max="5641" width="2.875" style="2" customWidth="1"/>
    <col min="5642" max="5642" width="2.375" style="2" customWidth="1"/>
    <col min="5643" max="5643" width="7.375" style="2" customWidth="1"/>
    <col min="5644" max="5646" width="4" style="2"/>
    <col min="5647" max="5647" width="3.625" style="2" customWidth="1"/>
    <col min="5648" max="5648" width="4" style="2"/>
    <col min="5649" max="5649" width="7.375" style="2" customWidth="1"/>
    <col min="5650" max="5658" width="4" style="2"/>
    <col min="5659" max="5660" width="6.875" style="2" customWidth="1"/>
    <col min="5661" max="5662" width="4" style="2"/>
    <col min="5663" max="5663" width="4.125" style="2" customWidth="1"/>
    <col min="5664" max="5664" width="2.375" style="2" customWidth="1"/>
    <col min="5665" max="5665" width="3.375" style="2" customWidth="1"/>
    <col min="5666" max="5896" width="4" style="2"/>
    <col min="5897" max="5897" width="2.875" style="2" customWidth="1"/>
    <col min="5898" max="5898" width="2.375" style="2" customWidth="1"/>
    <col min="5899" max="5899" width="7.375" style="2" customWidth="1"/>
    <col min="5900" max="5902" width="4" style="2"/>
    <col min="5903" max="5903" width="3.625" style="2" customWidth="1"/>
    <col min="5904" max="5904" width="4" style="2"/>
    <col min="5905" max="5905" width="7.375" style="2" customWidth="1"/>
    <col min="5906" max="5914" width="4" style="2"/>
    <col min="5915" max="5916" width="6.875" style="2" customWidth="1"/>
    <col min="5917" max="5918" width="4" style="2"/>
    <col min="5919" max="5919" width="4.125" style="2" customWidth="1"/>
    <col min="5920" max="5920" width="2.375" style="2" customWidth="1"/>
    <col min="5921" max="5921" width="3.375" style="2" customWidth="1"/>
    <col min="5922" max="6152" width="4" style="2"/>
    <col min="6153" max="6153" width="2.875" style="2" customWidth="1"/>
    <col min="6154" max="6154" width="2.375" style="2" customWidth="1"/>
    <col min="6155" max="6155" width="7.375" style="2" customWidth="1"/>
    <col min="6156" max="6158" width="4" style="2"/>
    <col min="6159" max="6159" width="3.625" style="2" customWidth="1"/>
    <col min="6160" max="6160" width="4" style="2"/>
    <col min="6161" max="6161" width="7.375" style="2" customWidth="1"/>
    <col min="6162" max="6170" width="4" style="2"/>
    <col min="6171" max="6172" width="6.875" style="2" customWidth="1"/>
    <col min="6173" max="6174" width="4" style="2"/>
    <col min="6175" max="6175" width="4.125" style="2" customWidth="1"/>
    <col min="6176" max="6176" width="2.375" style="2" customWidth="1"/>
    <col min="6177" max="6177" width="3.375" style="2" customWidth="1"/>
    <col min="6178" max="6408" width="4" style="2"/>
    <col min="6409" max="6409" width="2.875" style="2" customWidth="1"/>
    <col min="6410" max="6410" width="2.375" style="2" customWidth="1"/>
    <col min="6411" max="6411" width="7.375" style="2" customWidth="1"/>
    <col min="6412" max="6414" width="4" style="2"/>
    <col min="6415" max="6415" width="3.625" style="2" customWidth="1"/>
    <col min="6416" max="6416" width="4" style="2"/>
    <col min="6417" max="6417" width="7.375" style="2" customWidth="1"/>
    <col min="6418" max="6426" width="4" style="2"/>
    <col min="6427" max="6428" width="6.875" style="2" customWidth="1"/>
    <col min="6429" max="6430" width="4" style="2"/>
    <col min="6431" max="6431" width="4.125" style="2" customWidth="1"/>
    <col min="6432" max="6432" width="2.375" style="2" customWidth="1"/>
    <col min="6433" max="6433" width="3.375" style="2" customWidth="1"/>
    <col min="6434" max="6664" width="4" style="2"/>
    <col min="6665" max="6665" width="2.875" style="2" customWidth="1"/>
    <col min="6666" max="6666" width="2.375" style="2" customWidth="1"/>
    <col min="6667" max="6667" width="7.375" style="2" customWidth="1"/>
    <col min="6668" max="6670" width="4" style="2"/>
    <col min="6671" max="6671" width="3.625" style="2" customWidth="1"/>
    <col min="6672" max="6672" width="4" style="2"/>
    <col min="6673" max="6673" width="7.375" style="2" customWidth="1"/>
    <col min="6674" max="6682" width="4" style="2"/>
    <col min="6683" max="6684" width="6.875" style="2" customWidth="1"/>
    <col min="6685" max="6686" width="4" style="2"/>
    <col min="6687" max="6687" width="4.125" style="2" customWidth="1"/>
    <col min="6688" max="6688" width="2.375" style="2" customWidth="1"/>
    <col min="6689" max="6689" width="3.375" style="2" customWidth="1"/>
    <col min="6690" max="6920" width="4" style="2"/>
    <col min="6921" max="6921" width="2.875" style="2" customWidth="1"/>
    <col min="6922" max="6922" width="2.375" style="2" customWidth="1"/>
    <col min="6923" max="6923" width="7.375" style="2" customWidth="1"/>
    <col min="6924" max="6926" width="4" style="2"/>
    <col min="6927" max="6927" width="3.625" style="2" customWidth="1"/>
    <col min="6928" max="6928" width="4" style="2"/>
    <col min="6929" max="6929" width="7.375" style="2" customWidth="1"/>
    <col min="6930" max="6938" width="4" style="2"/>
    <col min="6939" max="6940" width="6.875" style="2" customWidth="1"/>
    <col min="6941" max="6942" width="4" style="2"/>
    <col min="6943" max="6943" width="4.125" style="2" customWidth="1"/>
    <col min="6944" max="6944" width="2.375" style="2" customWidth="1"/>
    <col min="6945" max="6945" width="3.375" style="2" customWidth="1"/>
    <col min="6946" max="7176" width="4" style="2"/>
    <col min="7177" max="7177" width="2.875" style="2" customWidth="1"/>
    <col min="7178" max="7178" width="2.375" style="2" customWidth="1"/>
    <col min="7179" max="7179" width="7.375" style="2" customWidth="1"/>
    <col min="7180" max="7182" width="4" style="2"/>
    <col min="7183" max="7183" width="3.625" style="2" customWidth="1"/>
    <col min="7184" max="7184" width="4" style="2"/>
    <col min="7185" max="7185" width="7.375" style="2" customWidth="1"/>
    <col min="7186" max="7194" width="4" style="2"/>
    <col min="7195" max="7196" width="6.875" style="2" customWidth="1"/>
    <col min="7197" max="7198" width="4" style="2"/>
    <col min="7199" max="7199" width="4.125" style="2" customWidth="1"/>
    <col min="7200" max="7200" width="2.375" style="2" customWidth="1"/>
    <col min="7201" max="7201" width="3.375" style="2" customWidth="1"/>
    <col min="7202" max="7432" width="4" style="2"/>
    <col min="7433" max="7433" width="2.875" style="2" customWidth="1"/>
    <col min="7434" max="7434" width="2.375" style="2" customWidth="1"/>
    <col min="7435" max="7435" width="7.375" style="2" customWidth="1"/>
    <col min="7436" max="7438" width="4" style="2"/>
    <col min="7439" max="7439" width="3.625" style="2" customWidth="1"/>
    <col min="7440" max="7440" width="4" style="2"/>
    <col min="7441" max="7441" width="7.375" style="2" customWidth="1"/>
    <col min="7442" max="7450" width="4" style="2"/>
    <col min="7451" max="7452" width="6.875" style="2" customWidth="1"/>
    <col min="7453" max="7454" width="4" style="2"/>
    <col min="7455" max="7455" width="4.125" style="2" customWidth="1"/>
    <col min="7456" max="7456" width="2.375" style="2" customWidth="1"/>
    <col min="7457" max="7457" width="3.375" style="2" customWidth="1"/>
    <col min="7458" max="7688" width="4" style="2"/>
    <col min="7689" max="7689" width="2.875" style="2" customWidth="1"/>
    <col min="7690" max="7690" width="2.375" style="2" customWidth="1"/>
    <col min="7691" max="7691" width="7.375" style="2" customWidth="1"/>
    <col min="7692" max="7694" width="4" style="2"/>
    <col min="7695" max="7695" width="3.625" style="2" customWidth="1"/>
    <col min="7696" max="7696" width="4" style="2"/>
    <col min="7697" max="7697" width="7.375" style="2" customWidth="1"/>
    <col min="7698" max="7706" width="4" style="2"/>
    <col min="7707" max="7708" width="6.875" style="2" customWidth="1"/>
    <col min="7709" max="7710" width="4" style="2"/>
    <col min="7711" max="7711" width="4.125" style="2" customWidth="1"/>
    <col min="7712" max="7712" width="2.375" style="2" customWidth="1"/>
    <col min="7713" max="7713" width="3.375" style="2" customWidth="1"/>
    <col min="7714" max="7944" width="4" style="2"/>
    <col min="7945" max="7945" width="2.875" style="2" customWidth="1"/>
    <col min="7946" max="7946" width="2.375" style="2" customWidth="1"/>
    <col min="7947" max="7947" width="7.375" style="2" customWidth="1"/>
    <col min="7948" max="7950" width="4" style="2"/>
    <col min="7951" max="7951" width="3.625" style="2" customWidth="1"/>
    <col min="7952" max="7952" width="4" style="2"/>
    <col min="7953" max="7953" width="7.375" style="2" customWidth="1"/>
    <col min="7954" max="7962" width="4" style="2"/>
    <col min="7963" max="7964" width="6.875" style="2" customWidth="1"/>
    <col min="7965" max="7966" width="4" style="2"/>
    <col min="7967" max="7967" width="4.125" style="2" customWidth="1"/>
    <col min="7968" max="7968" width="2.375" style="2" customWidth="1"/>
    <col min="7969" max="7969" width="3.375" style="2" customWidth="1"/>
    <col min="7970" max="8200" width="4" style="2"/>
    <col min="8201" max="8201" width="2.875" style="2" customWidth="1"/>
    <col min="8202" max="8202" width="2.375" style="2" customWidth="1"/>
    <col min="8203" max="8203" width="7.375" style="2" customWidth="1"/>
    <col min="8204" max="8206" width="4" style="2"/>
    <col min="8207" max="8207" width="3.625" style="2" customWidth="1"/>
    <col min="8208" max="8208" width="4" style="2"/>
    <col min="8209" max="8209" width="7.375" style="2" customWidth="1"/>
    <col min="8210" max="8218" width="4" style="2"/>
    <col min="8219" max="8220" width="6.875" style="2" customWidth="1"/>
    <col min="8221" max="8222" width="4" style="2"/>
    <col min="8223" max="8223" width="4.125" style="2" customWidth="1"/>
    <col min="8224" max="8224" width="2.375" style="2" customWidth="1"/>
    <col min="8225" max="8225" width="3.375" style="2" customWidth="1"/>
    <col min="8226" max="8456" width="4" style="2"/>
    <col min="8457" max="8457" width="2.875" style="2" customWidth="1"/>
    <col min="8458" max="8458" width="2.375" style="2" customWidth="1"/>
    <col min="8459" max="8459" width="7.375" style="2" customWidth="1"/>
    <col min="8460" max="8462" width="4" style="2"/>
    <col min="8463" max="8463" width="3.625" style="2" customWidth="1"/>
    <col min="8464" max="8464" width="4" style="2"/>
    <col min="8465" max="8465" width="7.375" style="2" customWidth="1"/>
    <col min="8466" max="8474" width="4" style="2"/>
    <col min="8475" max="8476" width="6.875" style="2" customWidth="1"/>
    <col min="8477" max="8478" width="4" style="2"/>
    <col min="8479" max="8479" width="4.125" style="2" customWidth="1"/>
    <col min="8480" max="8480" width="2.375" style="2" customWidth="1"/>
    <col min="8481" max="8481" width="3.375" style="2" customWidth="1"/>
    <col min="8482" max="8712" width="4" style="2"/>
    <col min="8713" max="8713" width="2.875" style="2" customWidth="1"/>
    <col min="8714" max="8714" width="2.375" style="2" customWidth="1"/>
    <col min="8715" max="8715" width="7.375" style="2" customWidth="1"/>
    <col min="8716" max="8718" width="4" style="2"/>
    <col min="8719" max="8719" width="3.625" style="2" customWidth="1"/>
    <col min="8720" max="8720" width="4" style="2"/>
    <col min="8721" max="8721" width="7.375" style="2" customWidth="1"/>
    <col min="8722" max="8730" width="4" style="2"/>
    <col min="8731" max="8732" width="6.875" style="2" customWidth="1"/>
    <col min="8733" max="8734" width="4" style="2"/>
    <col min="8735" max="8735" width="4.125" style="2" customWidth="1"/>
    <col min="8736" max="8736" width="2.375" style="2" customWidth="1"/>
    <col min="8737" max="8737" width="3.375" style="2" customWidth="1"/>
    <col min="8738" max="8968" width="4" style="2"/>
    <col min="8969" max="8969" width="2.875" style="2" customWidth="1"/>
    <col min="8970" max="8970" width="2.375" style="2" customWidth="1"/>
    <col min="8971" max="8971" width="7.375" style="2" customWidth="1"/>
    <col min="8972" max="8974" width="4" style="2"/>
    <col min="8975" max="8975" width="3.625" style="2" customWidth="1"/>
    <col min="8976" max="8976" width="4" style="2"/>
    <col min="8977" max="8977" width="7.375" style="2" customWidth="1"/>
    <col min="8978" max="8986" width="4" style="2"/>
    <col min="8987" max="8988" width="6.875" style="2" customWidth="1"/>
    <col min="8989" max="8990" width="4" style="2"/>
    <col min="8991" max="8991" width="4.125" style="2" customWidth="1"/>
    <col min="8992" max="8992" width="2.375" style="2" customWidth="1"/>
    <col min="8993" max="8993" width="3.375" style="2" customWidth="1"/>
    <col min="8994" max="9224" width="4" style="2"/>
    <col min="9225" max="9225" width="2.875" style="2" customWidth="1"/>
    <col min="9226" max="9226" width="2.375" style="2" customWidth="1"/>
    <col min="9227" max="9227" width="7.375" style="2" customWidth="1"/>
    <col min="9228" max="9230" width="4" style="2"/>
    <col min="9231" max="9231" width="3.625" style="2" customWidth="1"/>
    <col min="9232" max="9232" width="4" style="2"/>
    <col min="9233" max="9233" width="7.375" style="2" customWidth="1"/>
    <col min="9234" max="9242" width="4" style="2"/>
    <col min="9243" max="9244" width="6.875" style="2" customWidth="1"/>
    <col min="9245" max="9246" width="4" style="2"/>
    <col min="9247" max="9247" width="4.125" style="2" customWidth="1"/>
    <col min="9248" max="9248" width="2.375" style="2" customWidth="1"/>
    <col min="9249" max="9249" width="3.375" style="2" customWidth="1"/>
    <col min="9250" max="9480" width="4" style="2"/>
    <col min="9481" max="9481" width="2.875" style="2" customWidth="1"/>
    <col min="9482" max="9482" width="2.375" style="2" customWidth="1"/>
    <col min="9483" max="9483" width="7.375" style="2" customWidth="1"/>
    <col min="9484" max="9486" width="4" style="2"/>
    <col min="9487" max="9487" width="3.625" style="2" customWidth="1"/>
    <col min="9488" max="9488" width="4" style="2"/>
    <col min="9489" max="9489" width="7.375" style="2" customWidth="1"/>
    <col min="9490" max="9498" width="4" style="2"/>
    <col min="9499" max="9500" width="6.875" style="2" customWidth="1"/>
    <col min="9501" max="9502" width="4" style="2"/>
    <col min="9503" max="9503" width="4.125" style="2" customWidth="1"/>
    <col min="9504" max="9504" width="2.375" style="2" customWidth="1"/>
    <col min="9505" max="9505" width="3.375" style="2" customWidth="1"/>
    <col min="9506" max="9736" width="4" style="2"/>
    <col min="9737" max="9737" width="2.875" style="2" customWidth="1"/>
    <col min="9738" max="9738" width="2.375" style="2" customWidth="1"/>
    <col min="9739" max="9739" width="7.375" style="2" customWidth="1"/>
    <col min="9740" max="9742" width="4" style="2"/>
    <col min="9743" max="9743" width="3.625" style="2" customWidth="1"/>
    <col min="9744" max="9744" width="4" style="2"/>
    <col min="9745" max="9745" width="7.375" style="2" customWidth="1"/>
    <col min="9746" max="9754" width="4" style="2"/>
    <col min="9755" max="9756" width="6.875" style="2" customWidth="1"/>
    <col min="9757" max="9758" width="4" style="2"/>
    <col min="9759" max="9759" width="4.125" style="2" customWidth="1"/>
    <col min="9760" max="9760" width="2.375" style="2" customWidth="1"/>
    <col min="9761" max="9761" width="3.375" style="2" customWidth="1"/>
    <col min="9762" max="9992" width="4" style="2"/>
    <col min="9993" max="9993" width="2.875" style="2" customWidth="1"/>
    <col min="9994" max="9994" width="2.375" style="2" customWidth="1"/>
    <col min="9995" max="9995" width="7.375" style="2" customWidth="1"/>
    <col min="9996" max="9998" width="4" style="2"/>
    <col min="9999" max="9999" width="3.625" style="2" customWidth="1"/>
    <col min="10000" max="10000" width="4" style="2"/>
    <col min="10001" max="10001" width="7.375" style="2" customWidth="1"/>
    <col min="10002" max="10010" width="4" style="2"/>
    <col min="10011" max="10012" width="6.875" style="2" customWidth="1"/>
    <col min="10013" max="10014" width="4" style="2"/>
    <col min="10015" max="10015" width="4.125" style="2" customWidth="1"/>
    <col min="10016" max="10016" width="2.375" style="2" customWidth="1"/>
    <col min="10017" max="10017" width="3.375" style="2" customWidth="1"/>
    <col min="10018" max="10248" width="4" style="2"/>
    <col min="10249" max="10249" width="2.875" style="2" customWidth="1"/>
    <col min="10250" max="10250" width="2.375" style="2" customWidth="1"/>
    <col min="10251" max="10251" width="7.375" style="2" customWidth="1"/>
    <col min="10252" max="10254" width="4" style="2"/>
    <col min="10255" max="10255" width="3.625" style="2" customWidth="1"/>
    <col min="10256" max="10256" width="4" style="2"/>
    <col min="10257" max="10257" width="7.375" style="2" customWidth="1"/>
    <col min="10258" max="10266" width="4" style="2"/>
    <col min="10267" max="10268" width="6.875" style="2" customWidth="1"/>
    <col min="10269" max="10270" width="4" style="2"/>
    <col min="10271" max="10271" width="4.125" style="2" customWidth="1"/>
    <col min="10272" max="10272" width="2.375" style="2" customWidth="1"/>
    <col min="10273" max="10273" width="3.375" style="2" customWidth="1"/>
    <col min="10274" max="10504" width="4" style="2"/>
    <col min="10505" max="10505" width="2.875" style="2" customWidth="1"/>
    <col min="10506" max="10506" width="2.375" style="2" customWidth="1"/>
    <col min="10507" max="10507" width="7.375" style="2" customWidth="1"/>
    <col min="10508" max="10510" width="4" style="2"/>
    <col min="10511" max="10511" width="3.625" style="2" customWidth="1"/>
    <col min="10512" max="10512" width="4" style="2"/>
    <col min="10513" max="10513" width="7.375" style="2" customWidth="1"/>
    <col min="10514" max="10522" width="4" style="2"/>
    <col min="10523" max="10524" width="6.875" style="2" customWidth="1"/>
    <col min="10525" max="10526" width="4" style="2"/>
    <col min="10527" max="10527" width="4.125" style="2" customWidth="1"/>
    <col min="10528" max="10528" width="2.375" style="2" customWidth="1"/>
    <col min="10529" max="10529" width="3.375" style="2" customWidth="1"/>
    <col min="10530" max="10760" width="4" style="2"/>
    <col min="10761" max="10761" width="2.875" style="2" customWidth="1"/>
    <col min="10762" max="10762" width="2.375" style="2" customWidth="1"/>
    <col min="10763" max="10763" width="7.375" style="2" customWidth="1"/>
    <col min="10764" max="10766" width="4" style="2"/>
    <col min="10767" max="10767" width="3.625" style="2" customWidth="1"/>
    <col min="10768" max="10768" width="4" style="2"/>
    <col min="10769" max="10769" width="7.375" style="2" customWidth="1"/>
    <col min="10770" max="10778" width="4" style="2"/>
    <col min="10779" max="10780" width="6.875" style="2" customWidth="1"/>
    <col min="10781" max="10782" width="4" style="2"/>
    <col min="10783" max="10783" width="4.125" style="2" customWidth="1"/>
    <col min="10784" max="10784" width="2.375" style="2" customWidth="1"/>
    <col min="10785" max="10785" width="3.375" style="2" customWidth="1"/>
    <col min="10786" max="11016" width="4" style="2"/>
    <col min="11017" max="11017" width="2.875" style="2" customWidth="1"/>
    <col min="11018" max="11018" width="2.375" style="2" customWidth="1"/>
    <col min="11019" max="11019" width="7.375" style="2" customWidth="1"/>
    <col min="11020" max="11022" width="4" style="2"/>
    <col min="11023" max="11023" width="3.625" style="2" customWidth="1"/>
    <col min="11024" max="11024" width="4" style="2"/>
    <col min="11025" max="11025" width="7.375" style="2" customWidth="1"/>
    <col min="11026" max="11034" width="4" style="2"/>
    <col min="11035" max="11036" width="6.875" style="2" customWidth="1"/>
    <col min="11037" max="11038" width="4" style="2"/>
    <col min="11039" max="11039" width="4.125" style="2" customWidth="1"/>
    <col min="11040" max="11040" width="2.375" style="2" customWidth="1"/>
    <col min="11041" max="11041" width="3.375" style="2" customWidth="1"/>
    <col min="11042" max="11272" width="4" style="2"/>
    <col min="11273" max="11273" width="2.875" style="2" customWidth="1"/>
    <col min="11274" max="11274" width="2.375" style="2" customWidth="1"/>
    <col min="11275" max="11275" width="7.375" style="2" customWidth="1"/>
    <col min="11276" max="11278" width="4" style="2"/>
    <col min="11279" max="11279" width="3.625" style="2" customWidth="1"/>
    <col min="11280" max="11280" width="4" style="2"/>
    <col min="11281" max="11281" width="7.375" style="2" customWidth="1"/>
    <col min="11282" max="11290" width="4" style="2"/>
    <col min="11291" max="11292" width="6.875" style="2" customWidth="1"/>
    <col min="11293" max="11294" width="4" style="2"/>
    <col min="11295" max="11295" width="4.125" style="2" customWidth="1"/>
    <col min="11296" max="11296" width="2.375" style="2" customWidth="1"/>
    <col min="11297" max="11297" width="3.375" style="2" customWidth="1"/>
    <col min="11298" max="11528" width="4" style="2"/>
    <col min="11529" max="11529" width="2.875" style="2" customWidth="1"/>
    <col min="11530" max="11530" width="2.375" style="2" customWidth="1"/>
    <col min="11531" max="11531" width="7.375" style="2" customWidth="1"/>
    <col min="11532" max="11534" width="4" style="2"/>
    <col min="11535" max="11535" width="3.625" style="2" customWidth="1"/>
    <col min="11536" max="11536" width="4" style="2"/>
    <col min="11537" max="11537" width="7.375" style="2" customWidth="1"/>
    <col min="11538" max="11546" width="4" style="2"/>
    <col min="11547" max="11548" width="6.875" style="2" customWidth="1"/>
    <col min="11549" max="11550" width="4" style="2"/>
    <col min="11551" max="11551" width="4.125" style="2" customWidth="1"/>
    <col min="11552" max="11552" width="2.375" style="2" customWidth="1"/>
    <col min="11553" max="11553" width="3.375" style="2" customWidth="1"/>
    <col min="11554" max="11784" width="4" style="2"/>
    <col min="11785" max="11785" width="2.875" style="2" customWidth="1"/>
    <col min="11786" max="11786" width="2.375" style="2" customWidth="1"/>
    <col min="11787" max="11787" width="7.375" style="2" customWidth="1"/>
    <col min="11788" max="11790" width="4" style="2"/>
    <col min="11791" max="11791" width="3.625" style="2" customWidth="1"/>
    <col min="11792" max="11792" width="4" style="2"/>
    <col min="11793" max="11793" width="7.375" style="2" customWidth="1"/>
    <col min="11794" max="11802" width="4" style="2"/>
    <col min="11803" max="11804" width="6.875" style="2" customWidth="1"/>
    <col min="11805" max="11806" width="4" style="2"/>
    <col min="11807" max="11807" width="4.125" style="2" customWidth="1"/>
    <col min="11808" max="11808" width="2.375" style="2" customWidth="1"/>
    <col min="11809" max="11809" width="3.375" style="2" customWidth="1"/>
    <col min="11810" max="12040" width="4" style="2"/>
    <col min="12041" max="12041" width="2.875" style="2" customWidth="1"/>
    <col min="12042" max="12042" width="2.375" style="2" customWidth="1"/>
    <col min="12043" max="12043" width="7.375" style="2" customWidth="1"/>
    <col min="12044" max="12046" width="4" style="2"/>
    <col min="12047" max="12047" width="3.625" style="2" customWidth="1"/>
    <col min="12048" max="12048" width="4" style="2"/>
    <col min="12049" max="12049" width="7.375" style="2" customWidth="1"/>
    <col min="12050" max="12058" width="4" style="2"/>
    <col min="12059" max="12060" width="6.875" style="2" customWidth="1"/>
    <col min="12061" max="12062" width="4" style="2"/>
    <col min="12063" max="12063" width="4.125" style="2" customWidth="1"/>
    <col min="12064" max="12064" width="2.375" style="2" customWidth="1"/>
    <col min="12065" max="12065" width="3.375" style="2" customWidth="1"/>
    <col min="12066" max="12296" width="4" style="2"/>
    <col min="12297" max="12297" width="2.875" style="2" customWidth="1"/>
    <col min="12298" max="12298" width="2.375" style="2" customWidth="1"/>
    <col min="12299" max="12299" width="7.375" style="2" customWidth="1"/>
    <col min="12300" max="12302" width="4" style="2"/>
    <col min="12303" max="12303" width="3.625" style="2" customWidth="1"/>
    <col min="12304" max="12304" width="4" style="2"/>
    <col min="12305" max="12305" width="7.375" style="2" customWidth="1"/>
    <col min="12306" max="12314" width="4" style="2"/>
    <col min="12315" max="12316" width="6.875" style="2" customWidth="1"/>
    <col min="12317" max="12318" width="4" style="2"/>
    <col min="12319" max="12319" width="4.125" style="2" customWidth="1"/>
    <col min="12320" max="12320" width="2.375" style="2" customWidth="1"/>
    <col min="12321" max="12321" width="3.375" style="2" customWidth="1"/>
    <col min="12322" max="12552" width="4" style="2"/>
    <col min="12553" max="12553" width="2.875" style="2" customWidth="1"/>
    <col min="12554" max="12554" width="2.375" style="2" customWidth="1"/>
    <col min="12555" max="12555" width="7.375" style="2" customWidth="1"/>
    <col min="12556" max="12558" width="4" style="2"/>
    <col min="12559" max="12559" width="3.625" style="2" customWidth="1"/>
    <col min="12560" max="12560" width="4" style="2"/>
    <col min="12561" max="12561" width="7.375" style="2" customWidth="1"/>
    <col min="12562" max="12570" width="4" style="2"/>
    <col min="12571" max="12572" width="6.875" style="2" customWidth="1"/>
    <col min="12573" max="12574" width="4" style="2"/>
    <col min="12575" max="12575" width="4.125" style="2" customWidth="1"/>
    <col min="12576" max="12576" width="2.375" style="2" customWidth="1"/>
    <col min="12577" max="12577" width="3.375" style="2" customWidth="1"/>
    <col min="12578" max="12808" width="4" style="2"/>
    <col min="12809" max="12809" width="2.875" style="2" customWidth="1"/>
    <col min="12810" max="12810" width="2.375" style="2" customWidth="1"/>
    <col min="12811" max="12811" width="7.375" style="2" customWidth="1"/>
    <col min="12812" max="12814" width="4" style="2"/>
    <col min="12815" max="12815" width="3.625" style="2" customWidth="1"/>
    <col min="12816" max="12816" width="4" style="2"/>
    <col min="12817" max="12817" width="7.375" style="2" customWidth="1"/>
    <col min="12818" max="12826" width="4" style="2"/>
    <col min="12827" max="12828" width="6.875" style="2" customWidth="1"/>
    <col min="12829" max="12830" width="4" style="2"/>
    <col min="12831" max="12831" width="4.125" style="2" customWidth="1"/>
    <col min="12832" max="12832" width="2.375" style="2" customWidth="1"/>
    <col min="12833" max="12833" width="3.375" style="2" customWidth="1"/>
    <col min="12834" max="13064" width="4" style="2"/>
    <col min="13065" max="13065" width="2.875" style="2" customWidth="1"/>
    <col min="13066" max="13066" width="2.375" style="2" customWidth="1"/>
    <col min="13067" max="13067" width="7.375" style="2" customWidth="1"/>
    <col min="13068" max="13070" width="4" style="2"/>
    <col min="13071" max="13071" width="3.625" style="2" customWidth="1"/>
    <col min="13072" max="13072" width="4" style="2"/>
    <col min="13073" max="13073" width="7.375" style="2" customWidth="1"/>
    <col min="13074" max="13082" width="4" style="2"/>
    <col min="13083" max="13084" width="6.875" style="2" customWidth="1"/>
    <col min="13085" max="13086" width="4" style="2"/>
    <col min="13087" max="13087" width="4.125" style="2" customWidth="1"/>
    <col min="13088" max="13088" width="2.375" style="2" customWidth="1"/>
    <col min="13089" max="13089" width="3.375" style="2" customWidth="1"/>
    <col min="13090" max="13320" width="4" style="2"/>
    <col min="13321" max="13321" width="2.875" style="2" customWidth="1"/>
    <col min="13322" max="13322" width="2.375" style="2" customWidth="1"/>
    <col min="13323" max="13323" width="7.375" style="2" customWidth="1"/>
    <col min="13324" max="13326" width="4" style="2"/>
    <col min="13327" max="13327" width="3.625" style="2" customWidth="1"/>
    <col min="13328" max="13328" width="4" style="2"/>
    <col min="13329" max="13329" width="7.375" style="2" customWidth="1"/>
    <col min="13330" max="13338" width="4" style="2"/>
    <col min="13339" max="13340" width="6.875" style="2" customWidth="1"/>
    <col min="13341" max="13342" width="4" style="2"/>
    <col min="13343" max="13343" width="4.125" style="2" customWidth="1"/>
    <col min="13344" max="13344" width="2.375" style="2" customWidth="1"/>
    <col min="13345" max="13345" width="3.375" style="2" customWidth="1"/>
    <col min="13346" max="13576" width="4" style="2"/>
    <col min="13577" max="13577" width="2.875" style="2" customWidth="1"/>
    <col min="13578" max="13578" width="2.375" style="2" customWidth="1"/>
    <col min="13579" max="13579" width="7.375" style="2" customWidth="1"/>
    <col min="13580" max="13582" width="4" style="2"/>
    <col min="13583" max="13583" width="3.625" style="2" customWidth="1"/>
    <col min="13584" max="13584" width="4" style="2"/>
    <col min="13585" max="13585" width="7.375" style="2" customWidth="1"/>
    <col min="13586" max="13594" width="4" style="2"/>
    <col min="13595" max="13596" width="6.875" style="2" customWidth="1"/>
    <col min="13597" max="13598" width="4" style="2"/>
    <col min="13599" max="13599" width="4.125" style="2" customWidth="1"/>
    <col min="13600" max="13600" width="2.375" style="2" customWidth="1"/>
    <col min="13601" max="13601" width="3.375" style="2" customWidth="1"/>
    <col min="13602" max="13832" width="4" style="2"/>
    <col min="13833" max="13833" width="2.875" style="2" customWidth="1"/>
    <col min="13834" max="13834" width="2.375" style="2" customWidth="1"/>
    <col min="13835" max="13835" width="7.375" style="2" customWidth="1"/>
    <col min="13836" max="13838" width="4" style="2"/>
    <col min="13839" max="13839" width="3.625" style="2" customWidth="1"/>
    <col min="13840" max="13840" width="4" style="2"/>
    <col min="13841" max="13841" width="7.375" style="2" customWidth="1"/>
    <col min="13842" max="13850" width="4" style="2"/>
    <col min="13851" max="13852" width="6.875" style="2" customWidth="1"/>
    <col min="13853" max="13854" width="4" style="2"/>
    <col min="13855" max="13855" width="4.125" style="2" customWidth="1"/>
    <col min="13856" max="13856" width="2.375" style="2" customWidth="1"/>
    <col min="13857" max="13857" width="3.375" style="2" customWidth="1"/>
    <col min="13858" max="14088" width="4" style="2"/>
    <col min="14089" max="14089" width="2.875" style="2" customWidth="1"/>
    <col min="14090" max="14090" width="2.375" style="2" customWidth="1"/>
    <col min="14091" max="14091" width="7.375" style="2" customWidth="1"/>
    <col min="14092" max="14094" width="4" style="2"/>
    <col min="14095" max="14095" width="3.625" style="2" customWidth="1"/>
    <col min="14096" max="14096" width="4" style="2"/>
    <col min="14097" max="14097" width="7.375" style="2" customWidth="1"/>
    <col min="14098" max="14106" width="4" style="2"/>
    <col min="14107" max="14108" width="6.875" style="2" customWidth="1"/>
    <col min="14109" max="14110" width="4" style="2"/>
    <col min="14111" max="14111" width="4.125" style="2" customWidth="1"/>
    <col min="14112" max="14112" width="2.375" style="2" customWidth="1"/>
    <col min="14113" max="14113" width="3.375" style="2" customWidth="1"/>
    <col min="14114" max="14344" width="4" style="2"/>
    <col min="14345" max="14345" width="2.875" style="2" customWidth="1"/>
    <col min="14346" max="14346" width="2.375" style="2" customWidth="1"/>
    <col min="14347" max="14347" width="7.375" style="2" customWidth="1"/>
    <col min="14348" max="14350" width="4" style="2"/>
    <col min="14351" max="14351" width="3.625" style="2" customWidth="1"/>
    <col min="14352" max="14352" width="4" style="2"/>
    <col min="14353" max="14353" width="7.375" style="2" customWidth="1"/>
    <col min="14354" max="14362" width="4" style="2"/>
    <col min="14363" max="14364" width="6.875" style="2" customWidth="1"/>
    <col min="14365" max="14366" width="4" style="2"/>
    <col min="14367" max="14367" width="4.125" style="2" customWidth="1"/>
    <col min="14368" max="14368" width="2.375" style="2" customWidth="1"/>
    <col min="14369" max="14369" width="3.375" style="2" customWidth="1"/>
    <col min="14370" max="14600" width="4" style="2"/>
    <col min="14601" max="14601" width="2.875" style="2" customWidth="1"/>
    <col min="14602" max="14602" width="2.375" style="2" customWidth="1"/>
    <col min="14603" max="14603" width="7.375" style="2" customWidth="1"/>
    <col min="14604" max="14606" width="4" style="2"/>
    <col min="14607" max="14607" width="3.625" style="2" customWidth="1"/>
    <col min="14608" max="14608" width="4" style="2"/>
    <col min="14609" max="14609" width="7.375" style="2" customWidth="1"/>
    <col min="14610" max="14618" width="4" style="2"/>
    <col min="14619" max="14620" width="6.875" style="2" customWidth="1"/>
    <col min="14621" max="14622" width="4" style="2"/>
    <col min="14623" max="14623" width="4.125" style="2" customWidth="1"/>
    <col min="14624" max="14624" width="2.375" style="2" customWidth="1"/>
    <col min="14625" max="14625" width="3.375" style="2" customWidth="1"/>
    <col min="14626" max="14856" width="4" style="2"/>
    <col min="14857" max="14857" width="2.875" style="2" customWidth="1"/>
    <col min="14858" max="14858" width="2.375" style="2" customWidth="1"/>
    <col min="14859" max="14859" width="7.375" style="2" customWidth="1"/>
    <col min="14860" max="14862" width="4" style="2"/>
    <col min="14863" max="14863" width="3.625" style="2" customWidth="1"/>
    <col min="14864" max="14864" width="4" style="2"/>
    <col min="14865" max="14865" width="7.375" style="2" customWidth="1"/>
    <col min="14866" max="14874" width="4" style="2"/>
    <col min="14875" max="14876" width="6.875" style="2" customWidth="1"/>
    <col min="14877" max="14878" width="4" style="2"/>
    <col min="14879" max="14879" width="4.125" style="2" customWidth="1"/>
    <col min="14880" max="14880" width="2.375" style="2" customWidth="1"/>
    <col min="14881" max="14881" width="3.375" style="2" customWidth="1"/>
    <col min="14882" max="15112" width="4" style="2"/>
    <col min="15113" max="15113" width="2.875" style="2" customWidth="1"/>
    <col min="15114" max="15114" width="2.375" style="2" customWidth="1"/>
    <col min="15115" max="15115" width="7.375" style="2" customWidth="1"/>
    <col min="15116" max="15118" width="4" style="2"/>
    <col min="15119" max="15119" width="3.625" style="2" customWidth="1"/>
    <col min="15120" max="15120" width="4" style="2"/>
    <col min="15121" max="15121" width="7.375" style="2" customWidth="1"/>
    <col min="15122" max="15130" width="4" style="2"/>
    <col min="15131" max="15132" width="6.875" style="2" customWidth="1"/>
    <col min="15133" max="15134" width="4" style="2"/>
    <col min="15135" max="15135" width="4.125" style="2" customWidth="1"/>
    <col min="15136" max="15136" width="2.375" style="2" customWidth="1"/>
    <col min="15137" max="15137" width="3.375" style="2" customWidth="1"/>
    <col min="15138" max="15368" width="4" style="2"/>
    <col min="15369" max="15369" width="2.875" style="2" customWidth="1"/>
    <col min="15370" max="15370" width="2.375" style="2" customWidth="1"/>
    <col min="15371" max="15371" width="7.375" style="2" customWidth="1"/>
    <col min="15372" max="15374" width="4" style="2"/>
    <col min="15375" max="15375" width="3.625" style="2" customWidth="1"/>
    <col min="15376" max="15376" width="4" style="2"/>
    <col min="15377" max="15377" width="7.375" style="2" customWidth="1"/>
    <col min="15378" max="15386" width="4" style="2"/>
    <col min="15387" max="15388" width="6.875" style="2" customWidth="1"/>
    <col min="15389" max="15390" width="4" style="2"/>
    <col min="15391" max="15391" width="4.125" style="2" customWidth="1"/>
    <col min="15392" max="15392" width="2.375" style="2" customWidth="1"/>
    <col min="15393" max="15393" width="3.375" style="2" customWidth="1"/>
    <col min="15394" max="15624" width="4" style="2"/>
    <col min="15625" max="15625" width="2.875" style="2" customWidth="1"/>
    <col min="15626" max="15626" width="2.375" style="2" customWidth="1"/>
    <col min="15627" max="15627" width="7.375" style="2" customWidth="1"/>
    <col min="15628" max="15630" width="4" style="2"/>
    <col min="15631" max="15631" width="3.625" style="2" customWidth="1"/>
    <col min="15632" max="15632" width="4" style="2"/>
    <col min="15633" max="15633" width="7.375" style="2" customWidth="1"/>
    <col min="15634" max="15642" width="4" style="2"/>
    <col min="15643" max="15644" width="6.875" style="2" customWidth="1"/>
    <col min="15645" max="15646" width="4" style="2"/>
    <col min="15647" max="15647" width="4.125" style="2" customWidth="1"/>
    <col min="15648" max="15648" width="2.375" style="2" customWidth="1"/>
    <col min="15649" max="15649" width="3.375" style="2" customWidth="1"/>
    <col min="15650" max="15880" width="4" style="2"/>
    <col min="15881" max="15881" width="2.875" style="2" customWidth="1"/>
    <col min="15882" max="15882" width="2.375" style="2" customWidth="1"/>
    <col min="15883" max="15883" width="7.375" style="2" customWidth="1"/>
    <col min="15884" max="15886" width="4" style="2"/>
    <col min="15887" max="15887" width="3.625" style="2" customWidth="1"/>
    <col min="15888" max="15888" width="4" style="2"/>
    <col min="15889" max="15889" width="7.375" style="2" customWidth="1"/>
    <col min="15890" max="15898" width="4" style="2"/>
    <col min="15899" max="15900" width="6.875" style="2" customWidth="1"/>
    <col min="15901" max="15902" width="4" style="2"/>
    <col min="15903" max="15903" width="4.125" style="2" customWidth="1"/>
    <col min="15904" max="15904" width="2.375" style="2" customWidth="1"/>
    <col min="15905" max="15905" width="3.375" style="2" customWidth="1"/>
    <col min="15906" max="16136" width="4" style="2"/>
    <col min="16137" max="16137" width="2.875" style="2" customWidth="1"/>
    <col min="16138" max="16138" width="2.375" style="2" customWidth="1"/>
    <col min="16139" max="16139" width="7.375" style="2" customWidth="1"/>
    <col min="16140" max="16142" width="4" style="2"/>
    <col min="16143" max="16143" width="3.625" style="2" customWidth="1"/>
    <col min="16144" max="16144" width="4" style="2"/>
    <col min="16145" max="16145" width="7.375" style="2" customWidth="1"/>
    <col min="16146" max="16154" width="4" style="2"/>
    <col min="16155" max="16156" width="6.875" style="2" customWidth="1"/>
    <col min="16157" max="16158" width="4" style="2"/>
    <col min="16159" max="16159" width="4.125" style="2" customWidth="1"/>
    <col min="16160" max="16160" width="2.375" style="2" customWidth="1"/>
    <col min="16161" max="16161" width="3.375" style="2" customWidth="1"/>
    <col min="16162" max="16384" width="4" style="2"/>
  </cols>
  <sheetData>
    <row r="1" spans="1:33">
      <c r="A1" s="29"/>
      <c r="B1" s="29"/>
      <c r="C1" s="29"/>
      <c r="D1" s="29"/>
      <c r="E1" s="29"/>
      <c r="F1" s="29"/>
      <c r="G1" s="29"/>
      <c r="H1" s="29"/>
      <c r="I1" s="29"/>
      <c r="J1" s="29"/>
      <c r="K1" s="29"/>
      <c r="L1" s="29"/>
      <c r="M1" s="29"/>
      <c r="N1" s="29"/>
      <c r="O1" s="29"/>
      <c r="P1" s="29"/>
      <c r="Q1" s="29"/>
      <c r="R1" s="29"/>
      <c r="S1" s="29"/>
      <c r="T1" s="29"/>
      <c r="U1" s="29"/>
      <c r="V1" s="29"/>
      <c r="W1" s="29"/>
      <c r="X1" s="29"/>
      <c r="Y1" s="29"/>
      <c r="Z1" s="29"/>
      <c r="AA1" s="2"/>
      <c r="AE1" s="107"/>
      <c r="AF1" s="2"/>
    </row>
    <row r="2" spans="1:33" ht="15" customHeight="1">
      <c r="A2" s="29"/>
      <c r="B2" s="29"/>
      <c r="C2" s="29" t="s">
        <v>165</v>
      </c>
      <c r="D2" s="29"/>
      <c r="E2" s="29"/>
      <c r="F2" s="29"/>
      <c r="G2" s="29"/>
      <c r="H2" s="29"/>
      <c r="I2" s="29"/>
      <c r="J2" s="29"/>
      <c r="K2" s="29"/>
      <c r="L2" s="29"/>
      <c r="M2" s="29"/>
      <c r="N2" s="29"/>
      <c r="O2" s="29"/>
      <c r="P2" s="29"/>
      <c r="Q2" s="136" t="s">
        <v>74</v>
      </c>
      <c r="R2" s="136"/>
      <c r="S2" s="136"/>
      <c r="T2" s="136"/>
      <c r="U2" s="136"/>
      <c r="V2" s="136"/>
      <c r="W2" s="136"/>
      <c r="X2" s="136"/>
      <c r="Y2" s="136"/>
      <c r="Z2" s="29"/>
      <c r="AA2" s="2"/>
      <c r="AE2" s="107"/>
      <c r="AF2" s="2"/>
    </row>
    <row r="3" spans="1:33" ht="15" customHeight="1">
      <c r="A3" s="29"/>
      <c r="B3" s="29"/>
      <c r="C3" s="29"/>
      <c r="D3" s="29"/>
      <c r="E3" s="29"/>
      <c r="F3" s="29"/>
      <c r="G3" s="29"/>
      <c r="H3" s="29"/>
      <c r="I3" s="29"/>
      <c r="J3" s="29"/>
      <c r="K3" s="29"/>
      <c r="L3" s="29"/>
      <c r="M3" s="29"/>
      <c r="N3" s="29"/>
      <c r="O3" s="29"/>
      <c r="P3" s="29"/>
      <c r="Q3" s="29"/>
      <c r="R3" s="29"/>
      <c r="S3" s="9"/>
      <c r="T3" s="29"/>
      <c r="U3" s="29"/>
      <c r="V3" s="29"/>
      <c r="W3" s="29"/>
      <c r="X3" s="29"/>
      <c r="Y3" s="29"/>
      <c r="Z3" s="29"/>
      <c r="AA3" s="2"/>
      <c r="AE3" s="107"/>
      <c r="AF3" s="2"/>
    </row>
    <row r="4" spans="1:33" ht="15" customHeight="1">
      <c r="A4" s="29"/>
      <c r="B4" s="137" t="s">
        <v>75</v>
      </c>
      <c r="C4" s="137"/>
      <c r="D4" s="137"/>
      <c r="E4" s="137"/>
      <c r="F4" s="137"/>
      <c r="G4" s="137"/>
      <c r="H4" s="137"/>
      <c r="I4" s="137"/>
      <c r="J4" s="137"/>
      <c r="K4" s="137"/>
      <c r="L4" s="137"/>
      <c r="M4" s="137"/>
      <c r="N4" s="137"/>
      <c r="O4" s="137"/>
      <c r="P4" s="137"/>
      <c r="Q4" s="137"/>
      <c r="R4" s="137"/>
      <c r="S4" s="137"/>
      <c r="T4" s="137"/>
      <c r="U4" s="137"/>
      <c r="V4" s="137"/>
      <c r="W4" s="137"/>
      <c r="X4" s="137"/>
      <c r="Y4" s="137"/>
      <c r="Z4" s="29"/>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33" ht="22.5" customHeight="1">
      <c r="A6" s="29"/>
      <c r="B6" s="138" t="s">
        <v>1</v>
      </c>
      <c r="C6" s="139"/>
      <c r="D6" s="139"/>
      <c r="E6" s="139"/>
      <c r="F6" s="140"/>
      <c r="G6" s="10"/>
      <c r="H6" s="11"/>
      <c r="I6" s="53"/>
      <c r="J6" s="53"/>
      <c r="K6" s="53"/>
      <c r="L6" s="54"/>
      <c r="M6" s="138" t="s">
        <v>46</v>
      </c>
      <c r="N6" s="139"/>
      <c r="O6" s="140"/>
      <c r="P6" s="138" t="s">
        <v>47</v>
      </c>
      <c r="Q6" s="139"/>
      <c r="R6" s="139"/>
      <c r="S6" s="139"/>
      <c r="T6" s="139"/>
      <c r="U6" s="139"/>
      <c r="V6" s="139"/>
      <c r="W6" s="139"/>
      <c r="X6" s="139"/>
      <c r="Y6" s="140"/>
      <c r="Z6" s="29"/>
      <c r="AA6" s="128" t="s">
        <v>166</v>
      </c>
      <c r="AB6" s="134" t="s">
        <v>177</v>
      </c>
      <c r="AC6" s="135"/>
      <c r="AD6" s="128" t="s">
        <v>180</v>
      </c>
      <c r="AE6" s="128" t="s">
        <v>181</v>
      </c>
    </row>
    <row r="7" spans="1:33" ht="22.5" customHeight="1">
      <c r="A7" s="29"/>
      <c r="B7" s="149" t="s">
        <v>2</v>
      </c>
      <c r="C7" s="149"/>
      <c r="D7" s="149"/>
      <c r="E7" s="149"/>
      <c r="F7" s="149"/>
      <c r="G7" s="150" t="s">
        <v>62</v>
      </c>
      <c r="H7" s="151"/>
      <c r="I7" s="151"/>
      <c r="J7" s="151"/>
      <c r="K7" s="151"/>
      <c r="L7" s="151"/>
      <c r="M7" s="151"/>
      <c r="N7" s="151"/>
      <c r="O7" s="151"/>
      <c r="P7" s="151"/>
      <c r="Q7" s="151"/>
      <c r="R7" s="151"/>
      <c r="S7" s="151"/>
      <c r="T7" s="151"/>
      <c r="U7" s="151"/>
      <c r="V7" s="151"/>
      <c r="W7" s="151"/>
      <c r="X7" s="151"/>
      <c r="Y7" s="152"/>
      <c r="Z7" s="29"/>
      <c r="AA7" s="129"/>
      <c r="AB7" s="112" t="s">
        <v>178</v>
      </c>
      <c r="AC7" s="112" t="s">
        <v>179</v>
      </c>
      <c r="AD7" s="129"/>
      <c r="AE7" s="129"/>
    </row>
    <row r="8" spans="1:33" ht="1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112" t="str">
        <f>IF(COUNTIF(AA13:AA60,"×")=0,"○","×")</f>
        <v>×</v>
      </c>
      <c r="AB8" s="112" t="str">
        <f t="shared" ref="AB8:AE8" si="0">IF(COUNTIF(AB13:AB60,"×")=0,"○","×")</f>
        <v>×</v>
      </c>
      <c r="AC8" s="112" t="str">
        <f t="shared" si="0"/>
        <v>×</v>
      </c>
      <c r="AD8" s="112" t="str">
        <f t="shared" si="0"/>
        <v>×</v>
      </c>
      <c r="AE8" s="112" t="str">
        <f t="shared" si="0"/>
        <v>×</v>
      </c>
      <c r="AG8" s="125" t="s">
        <v>201</v>
      </c>
    </row>
    <row r="9" spans="1:33" ht="15" customHeight="1">
      <c r="A9" s="29"/>
      <c r="B9" s="12"/>
      <c r="C9" s="13"/>
      <c r="D9" s="13"/>
      <c r="E9" s="13"/>
      <c r="F9" s="13"/>
      <c r="G9" s="13"/>
      <c r="H9" s="13"/>
      <c r="I9" s="13"/>
      <c r="J9" s="13"/>
      <c r="K9" s="13"/>
      <c r="L9" s="13"/>
      <c r="M9" s="13"/>
      <c r="N9" s="13"/>
      <c r="O9" s="13"/>
      <c r="P9" s="13"/>
      <c r="Q9" s="13"/>
      <c r="R9" s="13"/>
      <c r="S9" s="13"/>
      <c r="T9" s="13"/>
      <c r="U9" s="43"/>
      <c r="V9" s="44"/>
      <c r="W9" s="44"/>
      <c r="X9" s="44"/>
      <c r="Y9" s="45"/>
      <c r="Z9" s="29"/>
    </row>
    <row r="10" spans="1:33" ht="15" customHeight="1">
      <c r="A10" s="29"/>
      <c r="B10" s="15" t="s">
        <v>3</v>
      </c>
      <c r="C10" s="29"/>
      <c r="D10" s="29"/>
      <c r="E10" s="29"/>
      <c r="F10" s="29"/>
      <c r="G10" s="29"/>
      <c r="H10" s="29"/>
      <c r="I10" s="29"/>
      <c r="J10" s="29"/>
      <c r="K10" s="29"/>
      <c r="L10" s="29"/>
      <c r="M10" s="29"/>
      <c r="N10" s="29"/>
      <c r="O10" s="29"/>
      <c r="P10" s="29"/>
      <c r="Q10" s="29"/>
      <c r="R10" s="29"/>
      <c r="S10" s="29"/>
      <c r="T10" s="29"/>
      <c r="U10" s="249" t="s">
        <v>44</v>
      </c>
      <c r="V10" s="137"/>
      <c r="W10" s="137"/>
      <c r="X10" s="137"/>
      <c r="Y10" s="250"/>
      <c r="Z10" s="29"/>
    </row>
    <row r="11" spans="1:33" ht="15" customHeight="1">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33" ht="15" customHeight="1">
      <c r="A12" s="29"/>
      <c r="B12" s="15"/>
      <c r="C12" s="18" t="s">
        <v>4</v>
      </c>
      <c r="D12" s="153" t="s">
        <v>144</v>
      </c>
      <c r="E12" s="153"/>
      <c r="F12" s="153"/>
      <c r="G12" s="153"/>
      <c r="H12" s="153"/>
      <c r="I12" s="153"/>
      <c r="J12" s="153"/>
      <c r="K12" s="153"/>
      <c r="L12" s="153"/>
      <c r="M12" s="153"/>
      <c r="N12" s="153"/>
      <c r="O12" s="153"/>
      <c r="P12" s="153"/>
      <c r="Q12" s="153"/>
      <c r="R12" s="153"/>
      <c r="S12" s="153"/>
      <c r="T12" s="154"/>
      <c r="U12" s="21"/>
      <c r="V12" s="22" t="s">
        <v>32</v>
      </c>
      <c r="W12" s="22" t="s">
        <v>33</v>
      </c>
      <c r="X12" s="22" t="s">
        <v>32</v>
      </c>
      <c r="Y12" s="24"/>
      <c r="Z12" s="29"/>
      <c r="AA12" s="112" t="str">
        <f>IF($V12="■","○","×")</f>
        <v>×</v>
      </c>
      <c r="AB12" s="112" t="str">
        <f t="shared" ref="AB12:AD12" si="1">IF($V12="■","○","×")</f>
        <v>×</v>
      </c>
      <c r="AC12" s="112" t="str">
        <f t="shared" si="1"/>
        <v>×</v>
      </c>
      <c r="AD12" s="112" t="str">
        <f t="shared" si="1"/>
        <v>×</v>
      </c>
      <c r="AE12" s="113"/>
      <c r="AF12" s="107" t="s">
        <v>167</v>
      </c>
      <c r="AG12" s="130" t="s">
        <v>191</v>
      </c>
    </row>
    <row r="13" spans="1:33" ht="15" customHeight="1">
      <c r="A13" s="77"/>
      <c r="B13" s="15"/>
      <c r="C13" s="78"/>
      <c r="D13" s="153"/>
      <c r="E13" s="153"/>
      <c r="F13" s="153"/>
      <c r="G13" s="153"/>
      <c r="H13" s="153"/>
      <c r="I13" s="153"/>
      <c r="J13" s="153"/>
      <c r="K13" s="153"/>
      <c r="L13" s="153"/>
      <c r="M13" s="153"/>
      <c r="N13" s="153"/>
      <c r="O13" s="153"/>
      <c r="P13" s="153"/>
      <c r="Q13" s="153"/>
      <c r="R13" s="153"/>
      <c r="S13" s="153"/>
      <c r="T13" s="154"/>
      <c r="U13" s="21"/>
      <c r="V13" s="22"/>
      <c r="W13" s="22"/>
      <c r="X13" s="22"/>
      <c r="Y13" s="24"/>
      <c r="Z13" s="77"/>
      <c r="AA13" s="119"/>
      <c r="AB13" s="119"/>
      <c r="AC13" s="119"/>
      <c r="AD13" s="119"/>
      <c r="AG13" s="130"/>
    </row>
    <row r="14" spans="1:33" ht="7.5" customHeight="1">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c r="AA14" s="119"/>
      <c r="AB14" s="119"/>
      <c r="AC14" s="119"/>
      <c r="AD14" s="119"/>
    </row>
    <row r="15" spans="1:33" ht="15" customHeight="1">
      <c r="A15" s="29"/>
      <c r="B15" s="15"/>
      <c r="C15" s="18" t="s">
        <v>5</v>
      </c>
      <c r="D15" s="153" t="s">
        <v>112</v>
      </c>
      <c r="E15" s="153"/>
      <c r="F15" s="153"/>
      <c r="G15" s="153"/>
      <c r="H15" s="153"/>
      <c r="I15" s="153"/>
      <c r="J15" s="153"/>
      <c r="K15" s="153"/>
      <c r="L15" s="153"/>
      <c r="M15" s="153"/>
      <c r="N15" s="153"/>
      <c r="O15" s="153"/>
      <c r="P15" s="153"/>
      <c r="Q15" s="153"/>
      <c r="R15" s="153"/>
      <c r="S15" s="153"/>
      <c r="T15" s="154"/>
      <c r="U15" s="21"/>
      <c r="V15" s="22" t="s">
        <v>32</v>
      </c>
      <c r="W15" s="22" t="s">
        <v>33</v>
      </c>
      <c r="X15" s="22" t="s">
        <v>32</v>
      </c>
      <c r="Y15" s="24"/>
      <c r="Z15" s="29"/>
      <c r="AA15" s="120"/>
      <c r="AB15" s="120"/>
      <c r="AC15" s="120"/>
      <c r="AD15" s="120"/>
      <c r="AE15" s="112" t="str">
        <f>IF($V15="■","○","×")</f>
        <v>×</v>
      </c>
      <c r="AF15" s="107" t="s">
        <v>182</v>
      </c>
      <c r="AG15" s="130" t="s">
        <v>192</v>
      </c>
    </row>
    <row r="16" spans="1:33" ht="15" customHeight="1">
      <c r="A16" s="29"/>
      <c r="B16" s="15"/>
      <c r="C16" s="29"/>
      <c r="D16" s="153"/>
      <c r="E16" s="153"/>
      <c r="F16" s="153"/>
      <c r="G16" s="153"/>
      <c r="H16" s="153"/>
      <c r="I16" s="153"/>
      <c r="J16" s="153"/>
      <c r="K16" s="153"/>
      <c r="L16" s="153"/>
      <c r="M16" s="153"/>
      <c r="N16" s="153"/>
      <c r="O16" s="153"/>
      <c r="P16" s="153"/>
      <c r="Q16" s="153"/>
      <c r="R16" s="153"/>
      <c r="S16" s="153"/>
      <c r="T16" s="154"/>
      <c r="U16" s="21"/>
      <c r="V16" s="22"/>
      <c r="W16" s="22"/>
      <c r="X16" s="22"/>
      <c r="Y16" s="24"/>
      <c r="Z16" s="29"/>
      <c r="AA16" s="119"/>
      <c r="AB16" s="119"/>
      <c r="AC16" s="119"/>
      <c r="AD16" s="119"/>
      <c r="AG16" s="130"/>
    </row>
    <row r="17" spans="1:33" ht="7.5" customHeight="1">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c r="AA17" s="119"/>
      <c r="AB17" s="119"/>
      <c r="AC17" s="119"/>
      <c r="AD17" s="119"/>
    </row>
    <row r="18" spans="1:33" ht="40.5">
      <c r="A18" s="29"/>
      <c r="B18" s="15"/>
      <c r="C18" s="29" t="s">
        <v>31</v>
      </c>
      <c r="D18" s="167" t="s">
        <v>145</v>
      </c>
      <c r="E18" s="167"/>
      <c r="F18" s="167"/>
      <c r="G18" s="167"/>
      <c r="H18" s="167"/>
      <c r="I18" s="167"/>
      <c r="J18" s="167"/>
      <c r="K18" s="167"/>
      <c r="L18" s="167"/>
      <c r="M18" s="167"/>
      <c r="N18" s="167"/>
      <c r="O18" s="167"/>
      <c r="P18" s="167"/>
      <c r="Q18" s="167"/>
      <c r="R18" s="167"/>
      <c r="S18" s="167"/>
      <c r="T18" s="168"/>
      <c r="U18" s="21"/>
      <c r="V18" s="22" t="s">
        <v>32</v>
      </c>
      <c r="W18" s="22" t="s">
        <v>33</v>
      </c>
      <c r="X18" s="22" t="s">
        <v>32</v>
      </c>
      <c r="Y18" s="24"/>
      <c r="Z18" s="29"/>
      <c r="AA18" s="112" t="str">
        <f>IF($V18="■","○","×")</f>
        <v>×</v>
      </c>
      <c r="AB18" s="112" t="str">
        <f t="shared" ref="AB18:AE22" si="2">IF($V18="■","○","×")</f>
        <v>×</v>
      </c>
      <c r="AC18" s="112" t="str">
        <f t="shared" si="2"/>
        <v>×</v>
      </c>
      <c r="AD18" s="112" t="str">
        <f t="shared" si="2"/>
        <v>×</v>
      </c>
      <c r="AE18" s="112" t="str">
        <f t="shared" si="2"/>
        <v>×</v>
      </c>
      <c r="AF18" s="107" t="s">
        <v>168</v>
      </c>
      <c r="AG18" s="126" t="s">
        <v>193</v>
      </c>
    </row>
    <row r="19" spans="1:33" ht="7.5" customHeight="1">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c r="AA19" s="119"/>
      <c r="AB19" s="119"/>
      <c r="AC19" s="119"/>
      <c r="AD19" s="119"/>
      <c r="AE19" s="119"/>
    </row>
    <row r="20" spans="1:33" ht="135">
      <c r="A20" s="29"/>
      <c r="B20" s="15"/>
      <c r="C20" s="4" t="s">
        <v>6</v>
      </c>
      <c r="D20" s="156" t="s">
        <v>146</v>
      </c>
      <c r="E20" s="156"/>
      <c r="F20" s="156"/>
      <c r="G20" s="156"/>
      <c r="H20" s="156"/>
      <c r="I20" s="156"/>
      <c r="J20" s="156"/>
      <c r="K20" s="156"/>
      <c r="L20" s="156"/>
      <c r="M20" s="156"/>
      <c r="N20" s="156"/>
      <c r="O20" s="156"/>
      <c r="P20" s="156"/>
      <c r="Q20" s="156"/>
      <c r="R20" s="156"/>
      <c r="S20" s="156"/>
      <c r="T20" s="157"/>
      <c r="U20" s="21"/>
      <c r="V20" s="22" t="s">
        <v>32</v>
      </c>
      <c r="W20" s="22" t="s">
        <v>33</v>
      </c>
      <c r="X20" s="22" t="s">
        <v>32</v>
      </c>
      <c r="Y20" s="24"/>
      <c r="Z20" s="29"/>
      <c r="AA20" s="112" t="str">
        <f>IF($V20="■","○","×")</f>
        <v>×</v>
      </c>
      <c r="AB20" s="112" t="str">
        <f t="shared" si="2"/>
        <v>×</v>
      </c>
      <c r="AC20" s="112" t="str">
        <f t="shared" si="2"/>
        <v>×</v>
      </c>
      <c r="AD20" s="112" t="str">
        <f t="shared" si="2"/>
        <v>×</v>
      </c>
      <c r="AE20" s="112" t="str">
        <f t="shared" si="2"/>
        <v>×</v>
      </c>
      <c r="AF20" s="107" t="s">
        <v>169</v>
      </c>
      <c r="AG20" s="126" t="s">
        <v>197</v>
      </c>
    </row>
    <row r="21" spans="1:33" ht="7.5" customHeight="1">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c r="AA21" s="119"/>
      <c r="AB21" s="119"/>
      <c r="AC21" s="119"/>
      <c r="AD21" s="119"/>
      <c r="AE21" s="119"/>
    </row>
    <row r="22" spans="1:33" ht="27" customHeight="1">
      <c r="A22" s="29"/>
      <c r="B22" s="15"/>
      <c r="C22" s="18" t="s">
        <v>76</v>
      </c>
      <c r="D22" s="153" t="s">
        <v>147</v>
      </c>
      <c r="E22" s="153"/>
      <c r="F22" s="153"/>
      <c r="G22" s="153"/>
      <c r="H22" s="153"/>
      <c r="I22" s="153"/>
      <c r="J22" s="153"/>
      <c r="K22" s="153"/>
      <c r="L22" s="153"/>
      <c r="M22" s="153"/>
      <c r="N22" s="153"/>
      <c r="O22" s="153"/>
      <c r="P22" s="153"/>
      <c r="Q22" s="153"/>
      <c r="R22" s="153"/>
      <c r="S22" s="153"/>
      <c r="T22" s="154"/>
      <c r="U22" s="21"/>
      <c r="V22" s="22" t="s">
        <v>32</v>
      </c>
      <c r="W22" s="22" t="s">
        <v>33</v>
      </c>
      <c r="X22" s="22" t="s">
        <v>32</v>
      </c>
      <c r="Y22" s="24"/>
      <c r="Z22" s="29"/>
      <c r="AA22" s="112" t="str">
        <f>IF($V22="■","○","×")</f>
        <v>×</v>
      </c>
      <c r="AB22" s="112" t="str">
        <f t="shared" si="2"/>
        <v>×</v>
      </c>
      <c r="AC22" s="112" t="str">
        <f t="shared" si="2"/>
        <v>×</v>
      </c>
      <c r="AD22" s="112" t="str">
        <f t="shared" si="2"/>
        <v>×</v>
      </c>
      <c r="AE22" s="112" t="str">
        <f t="shared" si="2"/>
        <v>×</v>
      </c>
      <c r="AF22" s="107" t="s">
        <v>188</v>
      </c>
      <c r="AG22" s="248" t="s">
        <v>208</v>
      </c>
    </row>
    <row r="23" spans="1:33" ht="15" customHeight="1">
      <c r="A23" s="29"/>
      <c r="B23" s="15"/>
      <c r="C23" s="29"/>
      <c r="D23" s="153"/>
      <c r="E23" s="153"/>
      <c r="F23" s="153"/>
      <c r="G23" s="153"/>
      <c r="H23" s="153"/>
      <c r="I23" s="153"/>
      <c r="J23" s="153"/>
      <c r="K23" s="153"/>
      <c r="L23" s="153"/>
      <c r="M23" s="153"/>
      <c r="N23" s="153"/>
      <c r="O23" s="153"/>
      <c r="P23" s="153"/>
      <c r="Q23" s="153"/>
      <c r="R23" s="153"/>
      <c r="S23" s="153"/>
      <c r="T23" s="154"/>
      <c r="U23" s="21"/>
      <c r="V23" s="22"/>
      <c r="W23" s="22"/>
      <c r="X23" s="22"/>
      <c r="Y23" s="24"/>
      <c r="Z23" s="29"/>
      <c r="AA23" s="121"/>
      <c r="AB23" s="121"/>
      <c r="AC23" s="121"/>
      <c r="AD23" s="121"/>
      <c r="AE23" s="121"/>
      <c r="AG23" s="248"/>
    </row>
    <row r="24" spans="1:33" ht="7.5" customHeight="1">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c r="AA24" s="119"/>
      <c r="AB24" s="119"/>
      <c r="AC24" s="119"/>
      <c r="AD24" s="119"/>
      <c r="AE24" s="119"/>
    </row>
    <row r="25" spans="1:33" ht="15" customHeight="1">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c r="AA25" s="112" t="str">
        <f>IF($V25="■","○","×")</f>
        <v>×</v>
      </c>
      <c r="AB25" s="112" t="str">
        <f t="shared" ref="AB25:AE25" si="3">IF($V25="■","○","×")</f>
        <v>×</v>
      </c>
      <c r="AC25" s="112" t="str">
        <f t="shared" si="3"/>
        <v>×</v>
      </c>
      <c r="AD25" s="112" t="str">
        <f t="shared" si="3"/>
        <v>×</v>
      </c>
      <c r="AE25" s="112" t="str">
        <f t="shared" si="3"/>
        <v>×</v>
      </c>
      <c r="AF25" s="107" t="s">
        <v>170</v>
      </c>
      <c r="AG25" s="126" t="s">
        <v>194</v>
      </c>
    </row>
    <row r="26" spans="1:33" ht="8.25" customHeight="1">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c r="AA26" s="119"/>
      <c r="AB26" s="119"/>
      <c r="AC26" s="119"/>
      <c r="AD26" s="119"/>
      <c r="AE26" s="119"/>
    </row>
    <row r="27" spans="1:33" ht="27">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c r="AA27" s="112" t="str">
        <f>IF($V27="■","○","×")</f>
        <v>×</v>
      </c>
      <c r="AB27" s="112" t="str">
        <f t="shared" ref="AB27:AE27" si="4">IF($V27="■","○","×")</f>
        <v>×</v>
      </c>
      <c r="AC27" s="112" t="str">
        <f t="shared" si="4"/>
        <v>×</v>
      </c>
      <c r="AD27" s="112" t="str">
        <f t="shared" si="4"/>
        <v>×</v>
      </c>
      <c r="AE27" s="112" t="str">
        <f t="shared" si="4"/>
        <v>×</v>
      </c>
      <c r="AF27" s="107" t="s">
        <v>171</v>
      </c>
      <c r="AG27" s="126" t="s">
        <v>195</v>
      </c>
    </row>
    <row r="28" spans="1:33" ht="8.25"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c r="AA28" s="119"/>
      <c r="AB28" s="119"/>
      <c r="AC28" s="119"/>
      <c r="AD28" s="119"/>
      <c r="AE28" s="119"/>
    </row>
    <row r="29" spans="1:33" ht="15" customHeight="1">
      <c r="A29" s="29"/>
      <c r="B29" s="15"/>
      <c r="C29" s="29" t="s">
        <v>79</v>
      </c>
      <c r="D29" s="156" t="s">
        <v>149</v>
      </c>
      <c r="E29" s="156"/>
      <c r="F29" s="156"/>
      <c r="G29" s="156"/>
      <c r="H29" s="156"/>
      <c r="I29" s="156"/>
      <c r="J29" s="156"/>
      <c r="K29" s="156"/>
      <c r="L29" s="156"/>
      <c r="M29" s="156"/>
      <c r="N29" s="156"/>
      <c r="O29" s="156"/>
      <c r="P29" s="156"/>
      <c r="Q29" s="156"/>
      <c r="R29" s="156"/>
      <c r="S29" s="156"/>
      <c r="T29" s="157"/>
      <c r="U29" s="21"/>
      <c r="V29" s="22" t="s">
        <v>32</v>
      </c>
      <c r="W29" s="22" t="s">
        <v>33</v>
      </c>
      <c r="X29" s="22" t="s">
        <v>32</v>
      </c>
      <c r="Y29" s="24"/>
      <c r="Z29" s="29"/>
      <c r="AA29" s="112" t="str">
        <f>IF($V29="■","○","×")</f>
        <v>×</v>
      </c>
      <c r="AB29" s="112" t="str">
        <f t="shared" ref="AB29:AE29" si="5">IF($V29="■","○","×")</f>
        <v>×</v>
      </c>
      <c r="AC29" s="112" t="str">
        <f t="shared" si="5"/>
        <v>×</v>
      </c>
      <c r="AD29" s="112" t="str">
        <f t="shared" si="5"/>
        <v>×</v>
      </c>
      <c r="AE29" s="112" t="str">
        <f t="shared" si="5"/>
        <v>×</v>
      </c>
      <c r="AF29" s="107" t="s">
        <v>172</v>
      </c>
      <c r="AG29" s="126" t="s">
        <v>196</v>
      </c>
    </row>
    <row r="30" spans="1:33" ht="15" customHeight="1">
      <c r="A30" s="29"/>
      <c r="B30" s="15"/>
      <c r="C30" s="29" t="s">
        <v>10</v>
      </c>
      <c r="D30" s="156"/>
      <c r="E30" s="156"/>
      <c r="F30" s="156"/>
      <c r="G30" s="156"/>
      <c r="H30" s="156"/>
      <c r="I30" s="156"/>
      <c r="J30" s="156"/>
      <c r="K30" s="156"/>
      <c r="L30" s="156"/>
      <c r="M30" s="156"/>
      <c r="N30" s="156"/>
      <c r="O30" s="156"/>
      <c r="P30" s="156"/>
      <c r="Q30" s="156"/>
      <c r="R30" s="156"/>
      <c r="S30" s="156"/>
      <c r="T30" s="157"/>
      <c r="U30" s="21"/>
      <c r="V30" s="22"/>
      <c r="W30" s="22"/>
      <c r="X30" s="22"/>
      <c r="Y30" s="24"/>
      <c r="Z30" s="29"/>
    </row>
    <row r="31" spans="1:33" ht="15" customHeight="1">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33" ht="15" customHeight="1">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33" ht="15" customHeight="1">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33" ht="15" customHeight="1">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33" ht="15" customHeight="1">
      <c r="A35" s="29"/>
      <c r="B35" s="15"/>
      <c r="C35" s="156" t="s">
        <v>151</v>
      </c>
      <c r="D35" s="156"/>
      <c r="E35" s="156"/>
      <c r="F35" s="156"/>
      <c r="G35" s="156"/>
      <c r="H35" s="156"/>
      <c r="I35" s="156"/>
      <c r="J35" s="156"/>
      <c r="K35" s="156"/>
      <c r="L35" s="156"/>
      <c r="M35" s="156"/>
      <c r="N35" s="156"/>
      <c r="O35" s="156"/>
      <c r="P35" s="156"/>
      <c r="Q35" s="156"/>
      <c r="R35" s="156"/>
      <c r="S35" s="156"/>
      <c r="T35" s="157"/>
      <c r="U35" s="21"/>
      <c r="V35" s="22"/>
      <c r="W35" s="22"/>
      <c r="X35" s="22"/>
      <c r="Y35" s="24"/>
      <c r="Z35" s="29"/>
    </row>
    <row r="36" spans="1:33" ht="15" customHeight="1">
      <c r="A36" s="29"/>
      <c r="B36" s="15"/>
      <c r="C36" s="156"/>
      <c r="D36" s="156"/>
      <c r="E36" s="156"/>
      <c r="F36" s="156"/>
      <c r="G36" s="156"/>
      <c r="H36" s="156"/>
      <c r="I36" s="156"/>
      <c r="J36" s="156"/>
      <c r="K36" s="156"/>
      <c r="L36" s="156"/>
      <c r="M36" s="156"/>
      <c r="N36" s="156"/>
      <c r="O36" s="156"/>
      <c r="P36" s="156"/>
      <c r="Q36" s="156"/>
      <c r="R36" s="156"/>
      <c r="S36" s="156"/>
      <c r="T36" s="157"/>
      <c r="U36" s="21"/>
      <c r="V36" s="22"/>
      <c r="W36" s="22"/>
      <c r="X36" s="22"/>
      <c r="Y36" s="24"/>
      <c r="Z36" s="29"/>
    </row>
    <row r="37" spans="1:33" ht="7.5" customHeight="1">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33" ht="30" customHeight="1">
      <c r="A38" s="29"/>
      <c r="B38" s="15"/>
      <c r="C38" s="32"/>
      <c r="D38" s="158"/>
      <c r="E38" s="159"/>
      <c r="F38" s="159"/>
      <c r="G38" s="159"/>
      <c r="H38" s="159"/>
      <c r="I38" s="159"/>
      <c r="J38" s="159"/>
      <c r="K38" s="160"/>
      <c r="L38" s="161" t="s">
        <v>12</v>
      </c>
      <c r="M38" s="139"/>
      <c r="N38" s="140"/>
      <c r="O38" s="251" t="s">
        <v>13</v>
      </c>
      <c r="P38" s="252"/>
      <c r="Q38" s="253"/>
      <c r="R38" s="33"/>
      <c r="S38" s="33"/>
      <c r="T38" s="33"/>
      <c r="U38" s="21"/>
      <c r="V38" s="22"/>
      <c r="W38" s="22"/>
      <c r="X38" s="22"/>
      <c r="Y38" s="24"/>
      <c r="Z38" s="29"/>
    </row>
    <row r="39" spans="1:33" ht="54" customHeight="1">
      <c r="A39" s="29"/>
      <c r="B39" s="15"/>
      <c r="C39" s="34" t="s">
        <v>14</v>
      </c>
      <c r="D39" s="141" t="s">
        <v>80</v>
      </c>
      <c r="E39" s="141"/>
      <c r="F39" s="141"/>
      <c r="G39" s="141"/>
      <c r="H39" s="141"/>
      <c r="I39" s="141"/>
      <c r="J39" s="141"/>
      <c r="K39" s="141"/>
      <c r="L39" s="143" t="s">
        <v>16</v>
      </c>
      <c r="M39" s="144"/>
      <c r="N39" s="145"/>
      <c r="O39" s="142" t="s">
        <v>17</v>
      </c>
      <c r="P39" s="142"/>
      <c r="Q39" s="142"/>
      <c r="R39" s="6"/>
      <c r="S39" s="6"/>
      <c r="T39" s="6"/>
      <c r="U39" s="249" t="s">
        <v>44</v>
      </c>
      <c r="V39" s="137"/>
      <c r="W39" s="137"/>
      <c r="X39" s="137"/>
      <c r="Y39" s="250"/>
      <c r="Z39" s="29"/>
      <c r="AA39" s="123"/>
      <c r="AB39" s="123"/>
      <c r="AG39" s="2"/>
    </row>
    <row r="40" spans="1:33" ht="54" customHeight="1">
      <c r="A40" s="29"/>
      <c r="B40" s="15"/>
      <c r="C40" s="34" t="s">
        <v>18</v>
      </c>
      <c r="D40" s="141" t="s">
        <v>97</v>
      </c>
      <c r="E40" s="141"/>
      <c r="F40" s="141"/>
      <c r="G40" s="141"/>
      <c r="H40" s="141"/>
      <c r="I40" s="141"/>
      <c r="J40" s="141"/>
      <c r="K40" s="141"/>
      <c r="L40" s="143" t="s">
        <v>16</v>
      </c>
      <c r="M40" s="144"/>
      <c r="N40" s="145"/>
      <c r="O40" s="146"/>
      <c r="P40" s="146"/>
      <c r="Q40" s="146"/>
      <c r="R40" s="35"/>
      <c r="S40" s="147" t="s">
        <v>101</v>
      </c>
      <c r="T40" s="148"/>
      <c r="U40" s="21"/>
      <c r="V40" s="22" t="s">
        <v>32</v>
      </c>
      <c r="W40" s="22" t="s">
        <v>33</v>
      </c>
      <c r="X40" s="22" t="s">
        <v>32</v>
      </c>
      <c r="Y40" s="24"/>
      <c r="Z40" s="29"/>
      <c r="AA40" s="128" t="str">
        <f>IF(OR($V$40="■",$V$41="■",$V$42="■"),"○","×")</f>
        <v>×</v>
      </c>
      <c r="AB40" s="128" t="str">
        <f>IF(OR($V$40="■",$V$41="■",$V$42="■"),"○","×")</f>
        <v>×</v>
      </c>
      <c r="AC40" s="113"/>
      <c r="AD40" s="113"/>
      <c r="AE40" s="113"/>
      <c r="AF40" s="202" t="s">
        <v>185</v>
      </c>
      <c r="AG40" s="133" t="s">
        <v>203</v>
      </c>
    </row>
    <row r="41" spans="1:33" ht="54" customHeight="1">
      <c r="A41" s="29"/>
      <c r="B41" s="15"/>
      <c r="C41" s="34" t="s">
        <v>19</v>
      </c>
      <c r="D41" s="141" t="s">
        <v>95</v>
      </c>
      <c r="E41" s="141"/>
      <c r="F41" s="141"/>
      <c r="G41" s="141"/>
      <c r="H41" s="141"/>
      <c r="I41" s="141"/>
      <c r="J41" s="141"/>
      <c r="K41" s="141"/>
      <c r="L41" s="142" t="s">
        <v>16</v>
      </c>
      <c r="M41" s="142"/>
      <c r="N41" s="142"/>
      <c r="O41" s="146"/>
      <c r="P41" s="146"/>
      <c r="Q41" s="146"/>
      <c r="R41" s="35"/>
      <c r="S41" s="147" t="s">
        <v>102</v>
      </c>
      <c r="T41" s="148"/>
      <c r="U41" s="21"/>
      <c r="V41" s="22" t="s">
        <v>32</v>
      </c>
      <c r="W41" s="22" t="s">
        <v>33</v>
      </c>
      <c r="X41" s="22" t="s">
        <v>32</v>
      </c>
      <c r="Y41" s="24"/>
      <c r="Z41" s="29"/>
      <c r="AA41" s="131"/>
      <c r="AB41" s="131"/>
      <c r="AC41" s="113"/>
      <c r="AD41" s="113"/>
      <c r="AE41" s="113"/>
      <c r="AF41" s="202"/>
      <c r="AG41" s="133"/>
    </row>
    <row r="42" spans="1:33" ht="54" customHeight="1">
      <c r="A42" s="29"/>
      <c r="B42" s="15"/>
      <c r="C42" s="34" t="s">
        <v>96</v>
      </c>
      <c r="D42" s="141" t="s">
        <v>81</v>
      </c>
      <c r="E42" s="141"/>
      <c r="F42" s="141"/>
      <c r="G42" s="141"/>
      <c r="H42" s="141"/>
      <c r="I42" s="141"/>
      <c r="J42" s="141"/>
      <c r="K42" s="141"/>
      <c r="L42" s="169"/>
      <c r="M42" s="169"/>
      <c r="N42" s="169"/>
      <c r="O42" s="142" t="s">
        <v>17</v>
      </c>
      <c r="P42" s="142"/>
      <c r="Q42" s="142"/>
      <c r="R42" s="36"/>
      <c r="S42" s="147" t="s">
        <v>103</v>
      </c>
      <c r="T42" s="148"/>
      <c r="U42" s="21"/>
      <c r="V42" s="22" t="s">
        <v>32</v>
      </c>
      <c r="W42" s="22" t="s">
        <v>33</v>
      </c>
      <c r="X42" s="22" t="s">
        <v>32</v>
      </c>
      <c r="Y42" s="24"/>
      <c r="Z42" s="29"/>
      <c r="AA42" s="129"/>
      <c r="AB42" s="129"/>
      <c r="AC42" s="113"/>
      <c r="AD42" s="113"/>
      <c r="AE42" s="113"/>
      <c r="AF42" s="202"/>
      <c r="AG42" s="126" t="s">
        <v>202</v>
      </c>
    </row>
    <row r="43" spans="1:33" ht="54" customHeight="1">
      <c r="A43" s="29"/>
      <c r="B43" s="15"/>
      <c r="C43" s="34" t="s">
        <v>152</v>
      </c>
      <c r="D43" s="141" t="s">
        <v>82</v>
      </c>
      <c r="E43" s="141"/>
      <c r="F43" s="141"/>
      <c r="G43" s="141"/>
      <c r="H43" s="141"/>
      <c r="I43" s="141"/>
      <c r="J43" s="141"/>
      <c r="K43" s="141"/>
      <c r="L43" s="142" t="s">
        <v>16</v>
      </c>
      <c r="M43" s="142"/>
      <c r="N43" s="142"/>
      <c r="O43" s="169"/>
      <c r="P43" s="169"/>
      <c r="Q43" s="169"/>
      <c r="R43" s="36"/>
      <c r="S43" s="147" t="s">
        <v>83</v>
      </c>
      <c r="T43" s="148"/>
      <c r="U43" s="21"/>
      <c r="V43" s="22" t="s">
        <v>32</v>
      </c>
      <c r="W43" s="22" t="s">
        <v>33</v>
      </c>
      <c r="X43" s="22" t="s">
        <v>32</v>
      </c>
      <c r="Y43" s="24"/>
      <c r="Z43" s="29"/>
      <c r="AA43" s="117"/>
      <c r="AB43" s="113"/>
      <c r="AC43" s="117"/>
      <c r="AD43" s="113"/>
      <c r="AE43" s="113"/>
    </row>
    <row r="44" spans="1:33" ht="15" customHeight="1">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c r="AA44" s="118" t="s">
        <v>207</v>
      </c>
    </row>
    <row r="45" spans="1:33" ht="15" customHeight="1">
      <c r="A45" s="29"/>
      <c r="B45" s="15"/>
      <c r="C45" s="29" t="s">
        <v>121</v>
      </c>
      <c r="D45" s="29"/>
      <c r="E45" s="29"/>
      <c r="F45" s="29"/>
      <c r="G45" s="29"/>
      <c r="H45" s="29"/>
      <c r="I45" s="29"/>
      <c r="J45" s="29"/>
      <c r="K45" s="29"/>
      <c r="L45" s="29"/>
      <c r="M45" s="29"/>
      <c r="N45" s="29"/>
      <c r="O45" s="29"/>
      <c r="P45" s="29"/>
      <c r="Q45" s="29"/>
      <c r="R45" s="29"/>
      <c r="S45" s="29"/>
      <c r="T45" s="29"/>
      <c r="U45" s="249" t="s">
        <v>44</v>
      </c>
      <c r="V45" s="137"/>
      <c r="W45" s="137"/>
      <c r="X45" s="137"/>
      <c r="Y45" s="250"/>
      <c r="Z45" s="29"/>
    </row>
    <row r="46" spans="1:33" ht="1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33" ht="54">
      <c r="A47" s="29"/>
      <c r="B47" s="15"/>
      <c r="C47" s="39" t="s">
        <v>84</v>
      </c>
      <c r="D47" s="153" t="s">
        <v>35</v>
      </c>
      <c r="E47" s="153"/>
      <c r="F47" s="153"/>
      <c r="G47" s="153"/>
      <c r="H47" s="153"/>
      <c r="I47" s="153"/>
      <c r="J47" s="153"/>
      <c r="K47" s="153"/>
      <c r="L47" s="153"/>
      <c r="M47" s="153"/>
      <c r="N47" s="153"/>
      <c r="O47" s="153"/>
      <c r="P47" s="153"/>
      <c r="Q47" s="153"/>
      <c r="R47" s="153"/>
      <c r="S47" s="153"/>
      <c r="T47" s="154"/>
      <c r="U47" s="21"/>
      <c r="V47" s="22" t="s">
        <v>32</v>
      </c>
      <c r="W47" s="22" t="s">
        <v>33</v>
      </c>
      <c r="X47" s="22" t="s">
        <v>32</v>
      </c>
      <c r="Y47" s="24"/>
      <c r="Z47" s="29"/>
      <c r="AA47" s="117" t="str">
        <f>IF($V47="■","○","×")</f>
        <v>×</v>
      </c>
      <c r="AB47" s="113"/>
      <c r="AC47" s="117" t="str">
        <f>IF($V47="■","○","×")</f>
        <v>×</v>
      </c>
      <c r="AD47" s="113"/>
      <c r="AE47" s="113"/>
      <c r="AF47" s="107" t="s">
        <v>189</v>
      </c>
      <c r="AG47" s="126" t="s">
        <v>204</v>
      </c>
    </row>
    <row r="48" spans="1:33" ht="29.25" customHeight="1">
      <c r="A48" s="29"/>
      <c r="B48" s="15"/>
      <c r="C48" s="39" t="s">
        <v>36</v>
      </c>
      <c r="D48" s="153" t="s">
        <v>70</v>
      </c>
      <c r="E48" s="153"/>
      <c r="F48" s="153"/>
      <c r="G48" s="153"/>
      <c r="H48" s="153"/>
      <c r="I48" s="153"/>
      <c r="J48" s="153"/>
      <c r="K48" s="153"/>
      <c r="L48" s="153"/>
      <c r="M48" s="153"/>
      <c r="N48" s="153"/>
      <c r="O48" s="153"/>
      <c r="P48" s="153"/>
      <c r="Q48" s="153"/>
      <c r="R48" s="153"/>
      <c r="S48" s="153"/>
      <c r="T48" s="154"/>
      <c r="U48" s="21"/>
      <c r="V48" s="22" t="s">
        <v>32</v>
      </c>
      <c r="W48" s="22" t="s">
        <v>33</v>
      </c>
      <c r="X48" s="22" t="s">
        <v>32</v>
      </c>
      <c r="Y48" s="24"/>
      <c r="Z48" s="29"/>
      <c r="AA48" s="112" t="str">
        <f>IF($V48="■","○","×")</f>
        <v>×</v>
      </c>
      <c r="AB48" s="113"/>
      <c r="AC48" s="112" t="str">
        <f>IF($V48="■","○","×")</f>
        <v>×</v>
      </c>
      <c r="AD48" s="113"/>
      <c r="AE48" s="113"/>
      <c r="AF48" s="107" t="s">
        <v>175</v>
      </c>
      <c r="AG48" s="126" t="s">
        <v>198</v>
      </c>
    </row>
    <row r="49" spans="1:33" ht="45" customHeight="1">
      <c r="A49" s="29"/>
      <c r="B49" s="15"/>
      <c r="C49" s="39" t="s">
        <v>37</v>
      </c>
      <c r="D49" s="153" t="s">
        <v>71</v>
      </c>
      <c r="E49" s="153"/>
      <c r="F49" s="153"/>
      <c r="G49" s="153"/>
      <c r="H49" s="153"/>
      <c r="I49" s="153"/>
      <c r="J49" s="153"/>
      <c r="K49" s="153"/>
      <c r="L49" s="153"/>
      <c r="M49" s="153"/>
      <c r="N49" s="153"/>
      <c r="O49" s="153"/>
      <c r="P49" s="153"/>
      <c r="Q49" s="153"/>
      <c r="R49" s="153"/>
      <c r="S49" s="153"/>
      <c r="T49" s="154"/>
      <c r="U49" s="21"/>
      <c r="V49" s="22" t="s">
        <v>32</v>
      </c>
      <c r="W49" s="22" t="s">
        <v>33</v>
      </c>
      <c r="X49" s="22" t="s">
        <v>32</v>
      </c>
      <c r="Y49" s="24"/>
      <c r="Z49" s="29"/>
      <c r="AA49" s="113"/>
      <c r="AB49" s="113"/>
      <c r="AC49" s="113"/>
      <c r="AD49" s="113"/>
      <c r="AE49" s="112" t="str">
        <f>IF($V49="■","○","×")</f>
        <v>×</v>
      </c>
      <c r="AG49" s="126" t="s">
        <v>198</v>
      </c>
    </row>
    <row r="50" spans="1:33" ht="7.5" customHeight="1">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33" ht="26.25" customHeight="1">
      <c r="A51" s="29"/>
      <c r="B51" s="15"/>
      <c r="C51" s="138" t="s">
        <v>22</v>
      </c>
      <c r="D51" s="139"/>
      <c r="E51" s="139"/>
      <c r="F51" s="139"/>
      <c r="G51" s="139"/>
      <c r="H51" s="140"/>
      <c r="I51" s="176" t="s">
        <v>17</v>
      </c>
      <c r="J51" s="177"/>
      <c r="K51" s="21"/>
      <c r="L51" s="138" t="s">
        <v>85</v>
      </c>
      <c r="M51" s="139"/>
      <c r="N51" s="139"/>
      <c r="O51" s="139"/>
      <c r="P51" s="139"/>
      <c r="Q51" s="140"/>
      <c r="R51" s="176" t="s">
        <v>16</v>
      </c>
      <c r="S51" s="181"/>
      <c r="T51" s="29"/>
      <c r="U51" s="21"/>
      <c r="V51" s="22"/>
      <c r="W51" s="22"/>
      <c r="X51" s="22"/>
      <c r="Y51" s="24"/>
      <c r="Z51" s="29"/>
    </row>
    <row r="52" spans="1:33" ht="7.5" customHeight="1">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33" ht="22.5" customHeight="1">
      <c r="A53" s="29"/>
      <c r="B53" s="15"/>
      <c r="C53" s="178"/>
      <c r="D53" s="179"/>
      <c r="E53" s="179"/>
      <c r="F53" s="179"/>
      <c r="G53" s="179"/>
      <c r="H53" s="179"/>
      <c r="I53" s="180"/>
      <c r="J53" s="149" t="s">
        <v>24</v>
      </c>
      <c r="K53" s="149"/>
      <c r="L53" s="149"/>
      <c r="M53" s="149"/>
      <c r="N53" s="149"/>
      <c r="O53" s="149" t="s">
        <v>25</v>
      </c>
      <c r="P53" s="149"/>
      <c r="Q53" s="149"/>
      <c r="R53" s="149"/>
      <c r="S53" s="149"/>
      <c r="T53" s="29"/>
      <c r="U53" s="21"/>
      <c r="V53" s="22"/>
      <c r="W53" s="22"/>
      <c r="X53" s="22"/>
      <c r="Y53" s="24"/>
      <c r="Z53" s="29"/>
    </row>
    <row r="54" spans="1:33" ht="22.5" customHeight="1">
      <c r="A54" s="29"/>
      <c r="B54" s="15"/>
      <c r="C54" s="170" t="s">
        <v>26</v>
      </c>
      <c r="D54" s="171"/>
      <c r="E54" s="171"/>
      <c r="F54" s="171"/>
      <c r="G54" s="171"/>
      <c r="H54" s="172"/>
      <c r="I54" s="38" t="s">
        <v>27</v>
      </c>
      <c r="J54" s="142" t="s">
        <v>16</v>
      </c>
      <c r="K54" s="142"/>
      <c r="L54" s="142"/>
      <c r="M54" s="142"/>
      <c r="N54" s="142"/>
      <c r="O54" s="169"/>
      <c r="P54" s="169"/>
      <c r="Q54" s="169"/>
      <c r="R54" s="169"/>
      <c r="S54" s="169"/>
      <c r="T54" s="29"/>
      <c r="U54" s="21"/>
      <c r="V54" s="22"/>
      <c r="W54" s="22"/>
      <c r="X54" s="22"/>
      <c r="Y54" s="24"/>
      <c r="Z54" s="29"/>
    </row>
    <row r="55" spans="1:33" ht="22.5" customHeight="1">
      <c r="A55" s="29"/>
      <c r="B55" s="15"/>
      <c r="C55" s="173"/>
      <c r="D55" s="174"/>
      <c r="E55" s="174"/>
      <c r="F55" s="174"/>
      <c r="G55" s="174"/>
      <c r="H55" s="175"/>
      <c r="I55" s="38" t="s">
        <v>28</v>
      </c>
      <c r="J55" s="142" t="s">
        <v>16</v>
      </c>
      <c r="K55" s="142"/>
      <c r="L55" s="142"/>
      <c r="M55" s="142"/>
      <c r="N55" s="142"/>
      <c r="O55" s="142" t="s">
        <v>16</v>
      </c>
      <c r="P55" s="142"/>
      <c r="Q55" s="142"/>
      <c r="R55" s="142"/>
      <c r="S55" s="142"/>
      <c r="T55" s="29"/>
      <c r="U55" s="21"/>
      <c r="V55" s="22"/>
      <c r="W55" s="22"/>
      <c r="X55" s="22"/>
      <c r="Y55" s="24"/>
      <c r="Z55" s="29"/>
    </row>
    <row r="56" spans="1:33" ht="15" customHeight="1">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33" ht="15" customHeight="1">
      <c r="A57" s="29"/>
      <c r="B57" s="15" t="s">
        <v>29</v>
      </c>
      <c r="C57" s="29"/>
      <c r="D57" s="29"/>
      <c r="E57" s="29"/>
      <c r="F57" s="29"/>
      <c r="G57" s="29"/>
      <c r="H57" s="29"/>
      <c r="I57" s="29"/>
      <c r="J57" s="29"/>
      <c r="K57" s="29"/>
      <c r="L57" s="29"/>
      <c r="M57" s="29"/>
      <c r="N57" s="29"/>
      <c r="O57" s="29"/>
      <c r="P57" s="29"/>
      <c r="Q57" s="29"/>
      <c r="R57" s="29"/>
      <c r="S57" s="29"/>
      <c r="T57" s="29"/>
      <c r="U57" s="249" t="s">
        <v>44</v>
      </c>
      <c r="V57" s="137"/>
      <c r="W57" s="137"/>
      <c r="X57" s="137"/>
      <c r="Y57" s="250"/>
      <c r="Z57" s="29"/>
    </row>
    <row r="58" spans="1:33" ht="15" customHeight="1">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33" ht="15" customHeight="1">
      <c r="A59" s="29"/>
      <c r="B59" s="15"/>
      <c r="C59" s="39" t="s">
        <v>73</v>
      </c>
      <c r="D59" s="153" t="s">
        <v>153</v>
      </c>
      <c r="E59" s="153"/>
      <c r="F59" s="153"/>
      <c r="G59" s="153"/>
      <c r="H59" s="153"/>
      <c r="I59" s="153"/>
      <c r="J59" s="153"/>
      <c r="K59" s="153"/>
      <c r="L59" s="153"/>
      <c r="M59" s="153"/>
      <c r="N59" s="153"/>
      <c r="O59" s="153"/>
      <c r="P59" s="153"/>
      <c r="Q59" s="153"/>
      <c r="R59" s="153"/>
      <c r="S59" s="153"/>
      <c r="T59" s="154"/>
      <c r="U59" s="21"/>
      <c r="V59" s="22" t="s">
        <v>32</v>
      </c>
      <c r="W59" s="22" t="s">
        <v>33</v>
      </c>
      <c r="X59" s="22" t="s">
        <v>32</v>
      </c>
      <c r="Y59" s="24"/>
      <c r="Z59" s="29"/>
      <c r="AA59" s="112" t="str">
        <f>IF($V59="■","○","×")</f>
        <v>×</v>
      </c>
      <c r="AB59" s="113"/>
      <c r="AC59" s="113"/>
      <c r="AD59" s="112" t="str">
        <f>IF($V59="■","○","×")</f>
        <v>×</v>
      </c>
      <c r="AE59" s="113"/>
      <c r="AF59" s="107" t="s">
        <v>190</v>
      </c>
      <c r="AG59" s="126" t="s">
        <v>199</v>
      </c>
    </row>
    <row r="60" spans="1:33" ht="15" customHeight="1">
      <c r="A60" s="29"/>
      <c r="B60" s="15"/>
      <c r="C60" s="39"/>
      <c r="D60" s="153"/>
      <c r="E60" s="153"/>
      <c r="F60" s="153"/>
      <c r="G60" s="153"/>
      <c r="H60" s="153"/>
      <c r="I60" s="153"/>
      <c r="J60" s="153"/>
      <c r="K60" s="153"/>
      <c r="L60" s="153"/>
      <c r="M60" s="153"/>
      <c r="N60" s="153"/>
      <c r="O60" s="153"/>
      <c r="P60" s="153"/>
      <c r="Q60" s="153"/>
      <c r="R60" s="153"/>
      <c r="S60" s="153"/>
      <c r="T60" s="154"/>
      <c r="U60" s="21"/>
      <c r="V60" s="22"/>
      <c r="W60" s="22"/>
      <c r="X60" s="22"/>
      <c r="Y60" s="24"/>
      <c r="Z60" s="29"/>
      <c r="AA60" s="115"/>
      <c r="AB60" s="116"/>
      <c r="AC60" s="116"/>
      <c r="AD60" s="115"/>
      <c r="AE60" s="116"/>
      <c r="AG60" s="124"/>
    </row>
    <row r="61" spans="1:33" ht="8.25" customHeight="1">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33" ht="15" customHeight="1">
      <c r="A62" s="29"/>
      <c r="B62" s="15"/>
      <c r="C62" s="87" t="s">
        <v>31</v>
      </c>
      <c r="D62" s="196" t="s">
        <v>143</v>
      </c>
      <c r="E62" s="196"/>
      <c r="F62" s="196"/>
      <c r="G62" s="196"/>
      <c r="H62" s="196"/>
      <c r="I62" s="196"/>
      <c r="J62" s="196"/>
      <c r="K62" s="196"/>
      <c r="L62" s="196"/>
      <c r="M62" s="196"/>
      <c r="N62" s="196"/>
      <c r="O62" s="196"/>
      <c r="P62" s="196"/>
      <c r="Q62" s="196"/>
      <c r="R62" s="196"/>
      <c r="S62" s="196"/>
      <c r="T62" s="154"/>
      <c r="U62" s="21"/>
      <c r="V62" s="23" t="s">
        <v>32</v>
      </c>
      <c r="W62" s="23" t="s">
        <v>33</v>
      </c>
      <c r="X62" s="23" t="s">
        <v>32</v>
      </c>
      <c r="Y62" s="24"/>
      <c r="Z62" s="29"/>
      <c r="AA62" s="113"/>
      <c r="AB62" s="113"/>
      <c r="AC62" s="113"/>
      <c r="AD62" s="113"/>
      <c r="AE62" s="112" t="str">
        <f>IF($V62="■","○","×")</f>
        <v>×</v>
      </c>
      <c r="AF62" s="107" t="s">
        <v>184</v>
      </c>
      <c r="AG62" s="126" t="s">
        <v>200</v>
      </c>
    </row>
    <row r="63" spans="1:33" ht="15" customHeight="1">
      <c r="A63" s="29"/>
      <c r="B63" s="40"/>
      <c r="C63" s="101"/>
      <c r="D63" s="197"/>
      <c r="E63" s="197"/>
      <c r="F63" s="197"/>
      <c r="G63" s="197"/>
      <c r="H63" s="197"/>
      <c r="I63" s="197"/>
      <c r="J63" s="197"/>
      <c r="K63" s="197"/>
      <c r="L63" s="197"/>
      <c r="M63" s="197"/>
      <c r="N63" s="197"/>
      <c r="O63" s="197"/>
      <c r="P63" s="197"/>
      <c r="Q63" s="197"/>
      <c r="R63" s="197"/>
      <c r="S63" s="197"/>
      <c r="T63" s="198"/>
      <c r="U63" s="46"/>
      <c r="V63" s="47"/>
      <c r="W63" s="47"/>
      <c r="X63" s="47"/>
      <c r="Y63" s="48"/>
      <c r="Z63" s="29"/>
    </row>
    <row r="64" spans="1:33" ht="15" customHeight="1">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8" ht="15" customHeight="1">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8" ht="15" customHeight="1">
      <c r="A66" s="29"/>
      <c r="B66" s="74">
        <v>1</v>
      </c>
      <c r="C66" s="200" t="s">
        <v>39</v>
      </c>
      <c r="D66" s="200"/>
      <c r="E66" s="200"/>
      <c r="F66" s="200"/>
      <c r="G66" s="200"/>
      <c r="H66" s="200"/>
      <c r="I66" s="200"/>
      <c r="J66" s="200"/>
      <c r="K66" s="200"/>
      <c r="L66" s="200"/>
      <c r="M66" s="200"/>
      <c r="N66" s="200"/>
      <c r="O66" s="200"/>
      <c r="P66" s="200"/>
      <c r="Q66" s="200"/>
      <c r="R66" s="200"/>
      <c r="S66" s="200"/>
      <c r="T66" s="200"/>
      <c r="U66" s="200"/>
      <c r="V66" s="200"/>
      <c r="W66" s="200"/>
      <c r="X66" s="200"/>
      <c r="Y66" s="200"/>
      <c r="Z66" s="29"/>
      <c r="AL66" s="73"/>
    </row>
    <row r="67" spans="1:38" ht="30" customHeight="1">
      <c r="A67" s="29"/>
      <c r="B67" s="19" t="s">
        <v>91</v>
      </c>
      <c r="C67" s="153" t="s">
        <v>154</v>
      </c>
      <c r="D67" s="153"/>
      <c r="E67" s="153"/>
      <c r="F67" s="153"/>
      <c r="G67" s="153"/>
      <c r="H67" s="153"/>
      <c r="I67" s="153"/>
      <c r="J67" s="153"/>
      <c r="K67" s="153"/>
      <c r="L67" s="153"/>
      <c r="M67" s="153"/>
      <c r="N67" s="153"/>
      <c r="O67" s="153"/>
      <c r="P67" s="153"/>
      <c r="Q67" s="153"/>
      <c r="R67" s="153"/>
      <c r="S67" s="153"/>
      <c r="T67" s="153"/>
      <c r="U67" s="153"/>
      <c r="V67" s="153"/>
      <c r="W67" s="153"/>
      <c r="X67" s="153"/>
      <c r="Y67" s="153"/>
      <c r="Z67" s="29"/>
    </row>
    <row r="68" spans="1:38" ht="14.25" customHeight="1">
      <c r="A68" s="29"/>
      <c r="B68" s="74">
        <v>3</v>
      </c>
      <c r="C68" s="200" t="s">
        <v>40</v>
      </c>
      <c r="D68" s="200"/>
      <c r="E68" s="200"/>
      <c r="F68" s="200"/>
      <c r="G68" s="200"/>
      <c r="H68" s="200"/>
      <c r="I68" s="200"/>
      <c r="J68" s="200"/>
      <c r="K68" s="200"/>
      <c r="L68" s="200"/>
      <c r="M68" s="200"/>
      <c r="N68" s="200"/>
      <c r="O68" s="200"/>
      <c r="P68" s="200"/>
      <c r="Q68" s="200"/>
      <c r="R68" s="200"/>
      <c r="S68" s="200"/>
      <c r="T68" s="200"/>
      <c r="U68" s="200"/>
      <c r="V68" s="200"/>
      <c r="W68" s="200"/>
      <c r="X68" s="200"/>
      <c r="Y68" s="200"/>
      <c r="Z68" s="26"/>
      <c r="AF68" s="108"/>
    </row>
    <row r="69" spans="1:38" ht="45" customHeight="1">
      <c r="A69" s="29"/>
      <c r="B69" s="74">
        <v>4</v>
      </c>
      <c r="C69" s="153" t="s">
        <v>92</v>
      </c>
      <c r="D69" s="200"/>
      <c r="E69" s="200"/>
      <c r="F69" s="200"/>
      <c r="G69" s="200"/>
      <c r="H69" s="200"/>
      <c r="I69" s="200"/>
      <c r="J69" s="200"/>
      <c r="K69" s="200"/>
      <c r="L69" s="200"/>
      <c r="M69" s="200"/>
      <c r="N69" s="200"/>
      <c r="O69" s="200"/>
      <c r="P69" s="200"/>
      <c r="Q69" s="200"/>
      <c r="R69" s="200"/>
      <c r="S69" s="200"/>
      <c r="T69" s="200"/>
      <c r="U69" s="200"/>
      <c r="V69" s="200"/>
      <c r="W69" s="200"/>
      <c r="X69" s="200"/>
      <c r="Y69" s="200"/>
      <c r="Z69" s="26"/>
      <c r="AF69" s="109"/>
    </row>
    <row r="70" spans="1:38">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F70" s="109"/>
    </row>
    <row r="71" spans="1:38">
      <c r="F71" s="52" t="s">
        <v>86</v>
      </c>
      <c r="AF71" s="110"/>
    </row>
    <row r="72" spans="1:38">
      <c r="AF72" s="111"/>
    </row>
  </sheetData>
  <mergeCells count="72">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O54:S54"/>
    <mergeCell ref="J55:N55"/>
    <mergeCell ref="O55:S55"/>
    <mergeCell ref="U45:Y45"/>
    <mergeCell ref="D47:T47"/>
    <mergeCell ref="D48:T48"/>
    <mergeCell ref="D49:T49"/>
    <mergeCell ref="C51:H51"/>
    <mergeCell ref="I51:J51"/>
    <mergeCell ref="L51:Q51"/>
    <mergeCell ref="R51:S51"/>
    <mergeCell ref="AA6:AA7"/>
    <mergeCell ref="AB6:AC6"/>
    <mergeCell ref="AD6:AD7"/>
    <mergeCell ref="AE6:AE7"/>
    <mergeCell ref="C69:Y69"/>
    <mergeCell ref="U57:Y57"/>
    <mergeCell ref="D62:T63"/>
    <mergeCell ref="C66:Y66"/>
    <mergeCell ref="C68:Y68"/>
    <mergeCell ref="D59:T60"/>
    <mergeCell ref="C67:Y67"/>
    <mergeCell ref="C53:I53"/>
    <mergeCell ref="J53:N53"/>
    <mergeCell ref="O53:S53"/>
    <mergeCell ref="C54:H55"/>
    <mergeCell ref="J54:N54"/>
    <mergeCell ref="AF40:AF42"/>
    <mergeCell ref="AA40:AA42"/>
    <mergeCell ref="AB40:AB42"/>
    <mergeCell ref="AG12:AG13"/>
    <mergeCell ref="AG15:AG16"/>
    <mergeCell ref="AG40:AG41"/>
    <mergeCell ref="AG22:AG2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15-1特定事業所加算（居宅介護）</vt:lpstr>
      <vt:lpstr>15-2特定事業所加算（重度訪問介護）</vt:lpstr>
      <vt:lpstr>15-3特定事業所加算（同行援護）</vt:lpstr>
      <vt:lpstr>15-4特定事業所加算（行動援護）</vt:lpstr>
      <vt:lpstr>'15-1特定事業所加算（居宅介護）'!Print_Area</vt:lpstr>
      <vt:lpstr>'15-2特定事業所加算（重度訪問介護）'!Print_Area</vt:lpstr>
      <vt:lpstr>'15-3特定事業所加算（同行援護）'!Print_Area</vt:lpstr>
      <vt:lpstr>'15-4特定事業所加算（行動援護）'!Print_Area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2024-05-02T12:47:14Z</cp:lastPrinted>
  <dcterms:modified xsi:type="dcterms:W3CDTF">2025-03-13T05:15:28Z</dcterms:modified>
</cp:coreProperties>
</file>