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8pc072\Desktop\品目調査\"/>
    </mc:Choice>
  </mc:AlternateContent>
  <bookViews>
    <workbookView xWindow="0" yWindow="0" windowWidth="20490" windowHeight="7095"/>
  </bookViews>
  <sheets>
    <sheet name="Sheet1" sheetId="1" r:id="rId1"/>
  </sheets>
  <definedNames>
    <definedName name="_xlnm._FilterDatabase" localSheetId="0" hidden="1">Sheet1!$A$5:$BS$52</definedName>
    <definedName name="_xlnm.Print_Area" localSheetId="0">Sheet1!$A$1:$BS$53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3" i="1" l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J53" i="1"/>
  <c r="O53" i="1"/>
  <c r="N53" i="1"/>
  <c r="M53" i="1"/>
  <c r="L53" i="1"/>
  <c r="K53" i="1"/>
  <c r="I53" i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<sst xmlns="http://schemas.openxmlformats.org/spreadsheetml/2006/main" count="430" uniqueCount="239">
  <si>
    <t>管理番号</t>
    <rPh sb="0" eb="2">
      <t>カンリ</t>
    </rPh>
    <rPh sb="2" eb="4">
      <t>バンゴウ</t>
    </rPh>
    <phoneticPr fontId="3"/>
  </si>
  <si>
    <t>経営主体</t>
    <rPh sb="0" eb="2">
      <t>ケイエイ</t>
    </rPh>
    <rPh sb="2" eb="4">
      <t>シュタイ</t>
    </rPh>
    <phoneticPr fontId="3"/>
  </si>
  <si>
    <t>事業所名</t>
    <rPh sb="0" eb="3">
      <t>ジギョウショ</t>
    </rPh>
    <rPh sb="3" eb="4">
      <t>メイ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</si>
  <si>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</si>
  <si>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</si>
  <si>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</si>
  <si>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生活介護</t>
    <rPh sb="0" eb="2">
      <t>セイカツ</t>
    </rPh>
    <rPh sb="2" eb="4">
      <t>カイゴ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</si>
  <si>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</si>
  <si>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筆記用具</t>
    <rPh sb="0" eb="2">
      <t>ヒッキ</t>
    </rPh>
    <rPh sb="2" eb="4">
      <t>ヨウグ</t>
    </rPh>
    <phoneticPr fontId="3"/>
  </si>
  <si>
    <t>事務用品</t>
    <rPh sb="0" eb="2">
      <t>ジム</t>
    </rPh>
    <rPh sb="2" eb="4">
      <t>ヨウヒン</t>
    </rPh>
    <phoneticPr fontId="3"/>
  </si>
  <si>
    <t>用紙</t>
    <rPh sb="0" eb="2">
      <t>ヨウシ</t>
    </rPh>
    <phoneticPr fontId="3"/>
  </si>
  <si>
    <t>書籍</t>
    <rPh sb="0" eb="2">
      <t>ショセキ</t>
    </rPh>
    <phoneticPr fontId="3"/>
  </si>
  <si>
    <t>その他</t>
    <rPh sb="2" eb="3">
      <t>タ</t>
    </rPh>
    <phoneticPr fontId="3"/>
  </si>
  <si>
    <t>弁当・おにぎり</t>
    <rPh sb="0" eb="2">
      <t>ベントウ</t>
    </rPh>
    <phoneticPr fontId="3"/>
  </si>
  <si>
    <t>パン</t>
    <phoneticPr fontId="3"/>
  </si>
  <si>
    <t>麺類</t>
    <rPh sb="0" eb="2">
      <t>メンルイ</t>
    </rPh>
    <phoneticPr fontId="3"/>
  </si>
  <si>
    <t>菓子類・クッキー・ケーキ</t>
    <rPh sb="0" eb="3">
      <t>カシルイ</t>
    </rPh>
    <phoneticPr fontId="3"/>
  </si>
  <si>
    <t>飲物（ペットボトル・缶入り飲料）</t>
    <rPh sb="0" eb="1">
      <t>イン</t>
    </rPh>
    <rPh sb="1" eb="2">
      <t>ブツ</t>
    </rPh>
    <rPh sb="10" eb="12">
      <t>カンイ</t>
    </rPh>
    <rPh sb="13" eb="15">
      <t>インリョウ</t>
    </rPh>
    <phoneticPr fontId="3"/>
  </si>
  <si>
    <t>惣菜</t>
    <rPh sb="0" eb="2">
      <t>ソウザイ</t>
    </rPh>
    <phoneticPr fontId="3"/>
  </si>
  <si>
    <t>米</t>
    <rPh sb="0" eb="1">
      <t>コメ</t>
    </rPh>
    <phoneticPr fontId="3"/>
  </si>
  <si>
    <t>茶・コーヒー</t>
    <rPh sb="0" eb="1">
      <t>チャ</t>
    </rPh>
    <phoneticPr fontId="3"/>
  </si>
  <si>
    <t>調味料</t>
    <rPh sb="0" eb="3">
      <t>チョウミリョウ</t>
    </rPh>
    <phoneticPr fontId="3"/>
  </si>
  <si>
    <t>野菜</t>
    <rPh sb="0" eb="2">
      <t>ヤサイ</t>
    </rPh>
    <phoneticPr fontId="3"/>
  </si>
  <si>
    <t>果物</t>
    <rPh sb="0" eb="2">
      <t>クダモノ</t>
    </rPh>
    <phoneticPr fontId="3"/>
  </si>
  <si>
    <t>肉類</t>
    <rPh sb="0" eb="2">
      <t>ニクルイ</t>
    </rPh>
    <phoneticPr fontId="3"/>
  </si>
  <si>
    <t>衣服・身の回り品・装身具</t>
    <rPh sb="0" eb="2">
      <t>イフク</t>
    </rPh>
    <rPh sb="3" eb="4">
      <t>ミ</t>
    </rPh>
    <rPh sb="5" eb="6">
      <t>マワ</t>
    </rPh>
    <rPh sb="7" eb="8">
      <t>ヒン</t>
    </rPh>
    <rPh sb="9" eb="12">
      <t>ソウシング</t>
    </rPh>
    <phoneticPr fontId="3"/>
  </si>
  <si>
    <t>食器類</t>
    <rPh sb="0" eb="2">
      <t>ショッキ</t>
    </rPh>
    <rPh sb="2" eb="3">
      <t>ルイ</t>
    </rPh>
    <phoneticPr fontId="3"/>
  </si>
  <si>
    <t>絵画・彫刻</t>
    <rPh sb="0" eb="2">
      <t>カイガ</t>
    </rPh>
    <rPh sb="3" eb="5">
      <t>チョウコク</t>
    </rPh>
    <phoneticPr fontId="3"/>
  </si>
  <si>
    <t>木工品・金工品・刺繍品・陶芸器・ガラス製器</t>
    <rPh sb="0" eb="2">
      <t>モッコウ</t>
    </rPh>
    <rPh sb="2" eb="3">
      <t>ヒン</t>
    </rPh>
    <rPh sb="4" eb="6">
      <t>キンコウ</t>
    </rPh>
    <rPh sb="6" eb="7">
      <t>ヒン</t>
    </rPh>
    <rPh sb="8" eb="10">
      <t>シシュウ</t>
    </rPh>
    <rPh sb="10" eb="11">
      <t>ヒン</t>
    </rPh>
    <rPh sb="12" eb="14">
      <t>トウゲイ</t>
    </rPh>
    <rPh sb="14" eb="15">
      <t>キ</t>
    </rPh>
    <rPh sb="19" eb="20">
      <t>セイ</t>
    </rPh>
    <rPh sb="20" eb="21">
      <t>キ</t>
    </rPh>
    <phoneticPr fontId="3"/>
  </si>
  <si>
    <t>玩具・遊具・人形</t>
    <rPh sb="0" eb="2">
      <t>ガング</t>
    </rPh>
    <rPh sb="3" eb="5">
      <t>ユウグ</t>
    </rPh>
    <rPh sb="6" eb="8">
      <t>ニンギョウ</t>
    </rPh>
    <phoneticPr fontId="3"/>
  </si>
  <si>
    <t>楽器</t>
    <rPh sb="0" eb="2">
      <t>ガッキ</t>
    </rPh>
    <phoneticPr fontId="3"/>
  </si>
  <si>
    <t>各種記念品</t>
    <rPh sb="0" eb="2">
      <t>カクシュ</t>
    </rPh>
    <rPh sb="2" eb="5">
      <t>キネンヒン</t>
    </rPh>
    <phoneticPr fontId="3"/>
  </si>
  <si>
    <t>清掃用具</t>
    <rPh sb="0" eb="2">
      <t>セイソウ</t>
    </rPh>
    <rPh sb="2" eb="4">
      <t>ヨウグ</t>
    </rPh>
    <phoneticPr fontId="3"/>
  </si>
  <si>
    <t>防災用具</t>
    <rPh sb="0" eb="2">
      <t>ボウサイ</t>
    </rPh>
    <rPh sb="2" eb="4">
      <t>ヨウグ</t>
    </rPh>
    <phoneticPr fontId="3"/>
  </si>
  <si>
    <t>非常食</t>
    <rPh sb="0" eb="3">
      <t>ヒジョウショク</t>
    </rPh>
    <phoneticPr fontId="3"/>
  </si>
  <si>
    <t>草花・種苗</t>
    <rPh sb="0" eb="1">
      <t>クサ</t>
    </rPh>
    <rPh sb="1" eb="2">
      <t>ハナ</t>
    </rPh>
    <rPh sb="3" eb="5">
      <t>シュビョウ</t>
    </rPh>
    <phoneticPr fontId="3"/>
  </si>
  <si>
    <t>名刺</t>
    <rPh sb="0" eb="2">
      <t>メイシ</t>
    </rPh>
    <phoneticPr fontId="3"/>
  </si>
  <si>
    <t>ゴム印</t>
    <rPh sb="2" eb="3">
      <t>イン</t>
    </rPh>
    <phoneticPr fontId="3"/>
  </si>
  <si>
    <t>トイレットペーパー</t>
    <phoneticPr fontId="3"/>
  </si>
  <si>
    <t>机・テーブル・椅子・キャビネット</t>
    <rPh sb="0" eb="1">
      <t>ツクエ</t>
    </rPh>
    <rPh sb="7" eb="9">
      <t>イス</t>
    </rPh>
    <phoneticPr fontId="3"/>
  </si>
  <si>
    <t>プランター</t>
    <phoneticPr fontId="3"/>
  </si>
  <si>
    <t>車イス</t>
    <rPh sb="0" eb="1">
      <t>クルマ</t>
    </rPh>
    <phoneticPr fontId="3"/>
  </si>
  <si>
    <t>ポスター・チラシ・冊子等の印刷</t>
    <rPh sb="9" eb="11">
      <t>サッシ</t>
    </rPh>
    <rPh sb="11" eb="12">
      <t>ナド</t>
    </rPh>
    <rPh sb="13" eb="15">
      <t>インサツ</t>
    </rPh>
    <phoneticPr fontId="3"/>
  </si>
  <si>
    <t>クリーニング・リネンサプライ等</t>
    <rPh sb="14" eb="15">
      <t>トウ</t>
    </rPh>
    <phoneticPr fontId="3"/>
  </si>
  <si>
    <t>清掃作業</t>
    <rPh sb="0" eb="2">
      <t>セイソウ</t>
    </rPh>
    <rPh sb="2" eb="4">
      <t>サギョウ</t>
    </rPh>
    <phoneticPr fontId="3"/>
  </si>
  <si>
    <t>除草作業</t>
    <rPh sb="0" eb="2">
      <t>ジョソウ</t>
    </rPh>
    <rPh sb="2" eb="4">
      <t>サギョウ</t>
    </rPh>
    <phoneticPr fontId="3"/>
  </si>
  <si>
    <t>ペットボトル・空き缶・古紙等リサイクル</t>
    <rPh sb="7" eb="8">
      <t>ア</t>
    </rPh>
    <rPh sb="9" eb="10">
      <t>カン</t>
    </rPh>
    <rPh sb="11" eb="13">
      <t>コシ</t>
    </rPh>
    <rPh sb="13" eb="14">
      <t>トウ</t>
    </rPh>
    <phoneticPr fontId="3"/>
  </si>
  <si>
    <t>基盤解体</t>
    <rPh sb="0" eb="2">
      <t>キバン</t>
    </rPh>
    <rPh sb="2" eb="4">
      <t>カイタイ</t>
    </rPh>
    <phoneticPr fontId="3"/>
  </si>
  <si>
    <t>施設管理・駐車場管理</t>
    <rPh sb="0" eb="2">
      <t>シセツ</t>
    </rPh>
    <rPh sb="2" eb="4">
      <t>カンリ</t>
    </rPh>
    <rPh sb="5" eb="8">
      <t>チュウシャジョウ</t>
    </rPh>
    <rPh sb="8" eb="10">
      <t>カンリ</t>
    </rPh>
    <phoneticPr fontId="3"/>
  </si>
  <si>
    <t>ホームページ作成</t>
    <rPh sb="6" eb="8">
      <t>サクセイ</t>
    </rPh>
    <phoneticPr fontId="3"/>
  </si>
  <si>
    <t>データ入力・集計</t>
    <rPh sb="3" eb="5">
      <t>ニュウリョク</t>
    </rPh>
    <rPh sb="6" eb="8">
      <t>シュウケイ</t>
    </rPh>
    <phoneticPr fontId="3"/>
  </si>
  <si>
    <t>ホチキスの針詰め作業</t>
    <rPh sb="5" eb="6">
      <t>ハリ</t>
    </rPh>
    <rPh sb="6" eb="7">
      <t>ツ</t>
    </rPh>
    <rPh sb="8" eb="10">
      <t>サギョウ</t>
    </rPh>
    <phoneticPr fontId="3"/>
  </si>
  <si>
    <t>箱折り作業</t>
    <rPh sb="0" eb="1">
      <t>ハコ</t>
    </rPh>
    <rPh sb="1" eb="2">
      <t>オ</t>
    </rPh>
    <rPh sb="3" eb="5">
      <t>サギョウ</t>
    </rPh>
    <phoneticPr fontId="3"/>
  </si>
  <si>
    <t>箱詰め・袋詰め作業</t>
    <rPh sb="0" eb="2">
      <t>ハコヅ</t>
    </rPh>
    <rPh sb="4" eb="5">
      <t>フクロ</t>
    </rPh>
    <rPh sb="5" eb="6">
      <t>ツ</t>
    </rPh>
    <rPh sb="7" eb="9">
      <t>サギョウ</t>
    </rPh>
    <phoneticPr fontId="3"/>
  </si>
  <si>
    <t>調理作業</t>
    <rPh sb="0" eb="2">
      <t>チョウリ</t>
    </rPh>
    <rPh sb="2" eb="4">
      <t>サギョウ</t>
    </rPh>
    <phoneticPr fontId="3"/>
  </si>
  <si>
    <t>シール貼り作業</t>
    <rPh sb="3" eb="4">
      <t>ハ</t>
    </rPh>
    <rPh sb="5" eb="7">
      <t>サギョウ</t>
    </rPh>
    <phoneticPr fontId="3"/>
  </si>
  <si>
    <t>農作業</t>
    <rPh sb="0" eb="3">
      <t>ノウサギョウ</t>
    </rPh>
    <phoneticPr fontId="3"/>
  </si>
  <si>
    <t>封入作業</t>
    <rPh sb="0" eb="2">
      <t>フウニュウ</t>
    </rPh>
    <rPh sb="2" eb="4">
      <t>サギョウ</t>
    </rPh>
    <phoneticPr fontId="3"/>
  </si>
  <si>
    <t>製作・組み立て作業</t>
    <rPh sb="0" eb="2">
      <t>セイサク</t>
    </rPh>
    <rPh sb="3" eb="4">
      <t>ク</t>
    </rPh>
    <rPh sb="5" eb="6">
      <t>タ</t>
    </rPh>
    <rPh sb="7" eb="9">
      <t>サギョウ</t>
    </rPh>
    <phoneticPr fontId="3"/>
  </si>
  <si>
    <t>洗浄作業</t>
    <rPh sb="0" eb="2">
      <t>センジョウ</t>
    </rPh>
    <rPh sb="2" eb="4">
      <t>サギョウ</t>
    </rPh>
    <phoneticPr fontId="3"/>
  </si>
  <si>
    <t>事業所の種類</t>
    <rPh sb="0" eb="3">
      <t>ジギョウショ</t>
    </rPh>
    <rPh sb="4" eb="6">
      <t>シュルイ</t>
    </rPh>
    <phoneticPr fontId="3"/>
  </si>
  <si>
    <t>事務用品・書籍</t>
    <rPh sb="0" eb="2">
      <t>ジム</t>
    </rPh>
    <rPh sb="2" eb="4">
      <t>ヨウヒン</t>
    </rPh>
    <rPh sb="5" eb="7">
      <t>ショセキ</t>
    </rPh>
    <phoneticPr fontId="3"/>
  </si>
  <si>
    <t>食料品・飲料</t>
    <rPh sb="0" eb="3">
      <t>ショクリョウヒン</t>
    </rPh>
    <rPh sb="4" eb="6">
      <t>インリョウ</t>
    </rPh>
    <phoneticPr fontId="3"/>
  </si>
  <si>
    <t>小物雑貨</t>
    <rPh sb="0" eb="2">
      <t>コモノ</t>
    </rPh>
    <rPh sb="2" eb="4">
      <t>ザッカ</t>
    </rPh>
    <phoneticPr fontId="3"/>
  </si>
  <si>
    <t>印刷</t>
    <rPh sb="0" eb="2">
      <t>インサツ</t>
    </rPh>
    <phoneticPr fontId="3"/>
  </si>
  <si>
    <t>クリーニング</t>
    <phoneticPr fontId="3"/>
  </si>
  <si>
    <t>清掃・施設管理</t>
    <rPh sb="0" eb="2">
      <t>セイソウ</t>
    </rPh>
    <rPh sb="3" eb="5">
      <t>シセツ</t>
    </rPh>
    <rPh sb="5" eb="7">
      <t>カンリ</t>
    </rPh>
    <phoneticPr fontId="3"/>
  </si>
  <si>
    <t>情報処理</t>
    <rPh sb="0" eb="2">
      <t>ジョウホウ</t>
    </rPh>
    <rPh sb="2" eb="4">
      <t>ショリ</t>
    </rPh>
    <phoneticPr fontId="3"/>
  </si>
  <si>
    <t>カフェ・レストラン</t>
    <phoneticPr fontId="3"/>
  </si>
  <si>
    <t>販売店等</t>
    <rPh sb="0" eb="2">
      <t>ハンバイ</t>
    </rPh>
    <rPh sb="2" eb="3">
      <t>テン</t>
    </rPh>
    <rPh sb="3" eb="4">
      <t>トウ</t>
    </rPh>
    <phoneticPr fontId="3"/>
  </si>
  <si>
    <t>飲食店等の運営</t>
    <rPh sb="0" eb="2">
      <t>インショク</t>
    </rPh>
    <rPh sb="2" eb="3">
      <t>テン</t>
    </rPh>
    <rPh sb="3" eb="4">
      <t>トウ</t>
    </rPh>
    <rPh sb="5" eb="7">
      <t>ウンエイ</t>
    </rPh>
    <phoneticPr fontId="3"/>
  </si>
  <si>
    <t>その他の役務</t>
    <rPh sb="2" eb="3">
      <t>タ</t>
    </rPh>
    <rPh sb="4" eb="6">
      <t>エキム</t>
    </rPh>
    <phoneticPr fontId="3"/>
  </si>
  <si>
    <t>物品</t>
    <rPh sb="0" eb="2">
      <t>ブッピン</t>
    </rPh>
    <phoneticPr fontId="3"/>
  </si>
  <si>
    <t>役務</t>
    <rPh sb="0" eb="2">
      <t>エキム</t>
    </rPh>
    <phoneticPr fontId="3"/>
  </si>
  <si>
    <t>社会福祉法人あい</t>
    <rPh sb="0" eb="1">
      <t>シャカイ</t>
    </rPh>
    <rPh sb="1" eb="3">
      <t>フクシ</t>
    </rPh>
    <rPh sb="3" eb="5">
      <t>ホウジン</t>
    </rPh>
    <phoneticPr fontId="2"/>
  </si>
  <si>
    <t>社会福祉法人群馬県三友会</t>
    <rPh sb="0" eb="1">
      <t>シャカイ</t>
    </rPh>
    <rPh sb="1" eb="3">
      <t>フクシ</t>
    </rPh>
    <rPh sb="3" eb="5">
      <t>ホウジン</t>
    </rPh>
    <rPh sb="5" eb="8">
      <t>グンマケン</t>
    </rPh>
    <rPh sb="8" eb="9">
      <t>サン</t>
    </rPh>
    <rPh sb="9" eb="10">
      <t>ユウ</t>
    </rPh>
    <rPh sb="10" eb="11">
      <t>カイ</t>
    </rPh>
    <phoneticPr fontId="2"/>
  </si>
  <si>
    <t>社会福祉法人前光会</t>
    <rPh sb="0" eb="1">
      <t>シャカイ</t>
    </rPh>
    <rPh sb="1" eb="3">
      <t>フクシ</t>
    </rPh>
    <rPh sb="3" eb="5">
      <t>ホウジン</t>
    </rPh>
    <rPh sb="5" eb="6">
      <t>マエ</t>
    </rPh>
    <rPh sb="6" eb="7">
      <t>ヒカリ</t>
    </rPh>
    <rPh sb="7" eb="8">
      <t>カイ</t>
    </rPh>
    <phoneticPr fontId="2"/>
  </si>
  <si>
    <t>社会福祉法人はるな郷</t>
    <rPh sb="0" eb="1">
      <t>シャカイ</t>
    </rPh>
    <rPh sb="1" eb="3">
      <t>フクシ</t>
    </rPh>
    <rPh sb="3" eb="5">
      <t>ホウジン</t>
    </rPh>
    <rPh sb="8" eb="9">
      <t>ゴウ</t>
    </rPh>
    <phoneticPr fontId="2"/>
  </si>
  <si>
    <t>社会福祉法人三山黎明会</t>
    <rPh sb="0" eb="1">
      <t>シャカイ</t>
    </rPh>
    <rPh sb="1" eb="3">
      <t>フクシ</t>
    </rPh>
    <rPh sb="3" eb="5">
      <t>ホウジン</t>
    </rPh>
    <rPh sb="5" eb="7">
      <t>ミヤマ</t>
    </rPh>
    <rPh sb="7" eb="8">
      <t>レイ</t>
    </rPh>
    <rPh sb="8" eb="10">
      <t>メイカイ</t>
    </rPh>
    <rPh sb="10" eb="11">
      <t>カイ</t>
    </rPh>
    <phoneticPr fontId="2"/>
  </si>
  <si>
    <t>社会福祉法人前橋市社会福祉協議会</t>
    <rPh sb="0" eb="2">
      <t>フクシ</t>
    </rPh>
    <rPh sb="2" eb="4">
      <t>ホウジン</t>
    </rPh>
    <rPh sb="4" eb="6">
      <t>マエバシ</t>
    </rPh>
    <rPh sb="8" eb="9">
      <t>シ</t>
    </rPh>
    <rPh sb="9" eb="11">
      <t>シャカイ</t>
    </rPh>
    <rPh sb="10" eb="12">
      <t>フクシ</t>
    </rPh>
    <rPh sb="12" eb="15">
      <t>キョウギカイ</t>
    </rPh>
    <phoneticPr fontId="2"/>
  </si>
  <si>
    <t>社会福祉法人前橋あそか会</t>
    <rPh sb="0" eb="2">
      <t>フクシ</t>
    </rPh>
    <rPh sb="2" eb="4">
      <t>ホウジン</t>
    </rPh>
    <rPh sb="4" eb="6">
      <t>マエバシ</t>
    </rPh>
    <rPh sb="9" eb="10">
      <t>カイ</t>
    </rPh>
    <phoneticPr fontId="2"/>
  </si>
  <si>
    <t>社会福祉法人はるな郷</t>
    <rPh sb="0" eb="2">
      <t>フクシ</t>
    </rPh>
    <rPh sb="2" eb="4">
      <t>ホウジン</t>
    </rPh>
    <rPh sb="7" eb="8">
      <t>ゴウ</t>
    </rPh>
    <phoneticPr fontId="2"/>
  </si>
  <si>
    <t>社会福祉法人前橋あそか会</t>
    <rPh sb="0" eb="1">
      <t>フクシ</t>
    </rPh>
    <rPh sb="1" eb="3">
      <t>ホウジン</t>
    </rPh>
    <rPh sb="3" eb="5">
      <t>マエバシ</t>
    </rPh>
    <rPh sb="8" eb="9">
      <t>カイ</t>
    </rPh>
    <phoneticPr fontId="2"/>
  </si>
  <si>
    <t>社会福祉法人前橋あそか会</t>
    <rPh sb="0" eb="1">
      <t>シャカイ</t>
    </rPh>
    <rPh sb="1" eb="3">
      <t>フクシ</t>
    </rPh>
    <rPh sb="3" eb="5">
      <t>ホウジン</t>
    </rPh>
    <rPh sb="5" eb="7">
      <t>マエバシ</t>
    </rPh>
    <rPh sb="10" eb="11">
      <t>カイ</t>
    </rPh>
    <phoneticPr fontId="2"/>
  </si>
  <si>
    <t>社会福祉法人すてっぷ</t>
    <rPh sb="0" eb="1">
      <t>シャカイ</t>
    </rPh>
    <rPh sb="1" eb="3">
      <t>フクシ</t>
    </rPh>
    <rPh sb="3" eb="5">
      <t>ホウジン</t>
    </rPh>
    <phoneticPr fontId="2"/>
  </si>
  <si>
    <t>社会福祉法人三和会</t>
    <rPh sb="0" eb="1">
      <t>シャカイ</t>
    </rPh>
    <rPh sb="1" eb="3">
      <t>フクシ</t>
    </rPh>
    <rPh sb="3" eb="5">
      <t>ホウジン</t>
    </rPh>
    <rPh sb="5" eb="7">
      <t>サンワ</t>
    </rPh>
    <rPh sb="7" eb="8">
      <t>カイ</t>
    </rPh>
    <phoneticPr fontId="2"/>
  </si>
  <si>
    <t>社会福祉法人あかぎの響</t>
    <rPh sb="0" eb="1">
      <t>シャカイ</t>
    </rPh>
    <rPh sb="1" eb="3">
      <t>フクシ</t>
    </rPh>
    <rPh sb="3" eb="5">
      <t>ホウジン</t>
    </rPh>
    <rPh sb="9" eb="10">
      <t>ヒビ</t>
    </rPh>
    <phoneticPr fontId="2"/>
  </si>
  <si>
    <t>社会福祉法人一越会</t>
    <rPh sb="0" eb="1">
      <t>シャカイ</t>
    </rPh>
    <rPh sb="1" eb="3">
      <t>フクシ</t>
    </rPh>
    <rPh sb="3" eb="5">
      <t>ホウジン</t>
    </rPh>
    <rPh sb="5" eb="6">
      <t>イッ</t>
    </rPh>
    <rPh sb="6" eb="7">
      <t>コシ</t>
    </rPh>
    <rPh sb="7" eb="8">
      <t>カイ</t>
    </rPh>
    <phoneticPr fontId="2"/>
  </si>
  <si>
    <t>社会福祉法人しののめ会</t>
    <rPh sb="0" eb="1">
      <t>シャカイ</t>
    </rPh>
    <rPh sb="1" eb="3">
      <t>フクシ</t>
    </rPh>
    <rPh sb="3" eb="5">
      <t>ホウジン</t>
    </rPh>
    <rPh sb="9" eb="10">
      <t>カイ</t>
    </rPh>
    <phoneticPr fontId="2"/>
  </si>
  <si>
    <t>社会福祉法人ゆずりは会</t>
    <rPh sb="0" eb="1">
      <t>シャカイ</t>
    </rPh>
    <rPh sb="1" eb="3">
      <t>フクシ</t>
    </rPh>
    <rPh sb="3" eb="5">
      <t>ホウジン</t>
    </rPh>
    <rPh sb="9" eb="10">
      <t>カイ</t>
    </rPh>
    <phoneticPr fontId="2"/>
  </si>
  <si>
    <t>社会福祉法人すてっぷ</t>
    <rPh sb="0" eb="2">
      <t>フクシ</t>
    </rPh>
    <rPh sb="2" eb="4">
      <t>ホウジン</t>
    </rPh>
    <phoneticPr fontId="2"/>
  </si>
  <si>
    <t>社会福祉法人明清会</t>
    <rPh sb="0" eb="1">
      <t>シャカイ</t>
    </rPh>
    <rPh sb="1" eb="3">
      <t>フクシ</t>
    </rPh>
    <rPh sb="3" eb="5">
      <t>ホウジン</t>
    </rPh>
    <rPh sb="5" eb="6">
      <t>メイ</t>
    </rPh>
    <rPh sb="6" eb="7">
      <t>キヨシ</t>
    </rPh>
    <rPh sb="7" eb="8">
      <t>カイ</t>
    </rPh>
    <phoneticPr fontId="2"/>
  </si>
  <si>
    <t>社会福祉法人上州水土舎</t>
    <rPh sb="0" eb="1">
      <t>シャカイ</t>
    </rPh>
    <rPh sb="1" eb="3">
      <t>フクシ</t>
    </rPh>
    <rPh sb="3" eb="5">
      <t>ホウジン</t>
    </rPh>
    <rPh sb="6" eb="8">
      <t>ジョウシュウ</t>
    </rPh>
    <rPh sb="8" eb="9">
      <t>スイ</t>
    </rPh>
    <rPh sb="9" eb="10">
      <t>ド</t>
    </rPh>
    <rPh sb="10" eb="11">
      <t>シャ</t>
    </rPh>
    <phoneticPr fontId="2"/>
  </si>
  <si>
    <t>社会福祉法人三山黎明会</t>
    <rPh sb="0" eb="1">
      <t>シャカイ</t>
    </rPh>
    <rPh sb="1" eb="3">
      <t>フクシ</t>
    </rPh>
    <rPh sb="3" eb="5">
      <t>ホウジン</t>
    </rPh>
    <rPh sb="5" eb="7">
      <t>ミヤマ</t>
    </rPh>
    <rPh sb="7" eb="8">
      <t>レイ</t>
    </rPh>
    <rPh sb="8" eb="9">
      <t>メイ</t>
    </rPh>
    <rPh sb="9" eb="10">
      <t>カイ</t>
    </rPh>
    <phoneticPr fontId="2"/>
  </si>
  <si>
    <t>社会福祉法人三山黎明会</t>
    <rPh sb="0" eb="1">
      <t>シャカイ</t>
    </rPh>
    <rPh sb="1" eb="3">
      <t>フクシ</t>
    </rPh>
    <rPh sb="3" eb="5">
      <t>ホウジン</t>
    </rPh>
    <rPh sb="5" eb="7">
      <t>ミヤマ</t>
    </rPh>
    <rPh sb="7" eb="9">
      <t>レイメイ</t>
    </rPh>
    <rPh sb="9" eb="10">
      <t>カイ</t>
    </rPh>
    <phoneticPr fontId="2"/>
  </si>
  <si>
    <t>社会福祉法人日輪</t>
    <rPh sb="0" eb="1">
      <t>シャカイ</t>
    </rPh>
    <rPh sb="1" eb="3">
      <t>フクシ</t>
    </rPh>
    <rPh sb="3" eb="5">
      <t>ホウジン</t>
    </rPh>
    <rPh sb="5" eb="7">
      <t>ニチリン</t>
    </rPh>
    <phoneticPr fontId="2"/>
  </si>
  <si>
    <t>特定非営利活動法人エイチ・ツー・オー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</si>
  <si>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特定非営利活動法人ぽれぽれ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</si>
  <si>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社会福祉法人巣立ちの杜</t>
    <rPh sb="0" eb="1">
      <t>シャカイ</t>
    </rPh>
    <rPh sb="1" eb="3">
      <t>フクシ</t>
    </rPh>
    <rPh sb="3" eb="5">
      <t>ホウジン</t>
    </rPh>
    <rPh sb="5" eb="7">
      <t>スダ</t>
    </rPh>
    <rPh sb="9" eb="10">
      <t>シャ</t>
    </rPh>
    <rPh sb="10" eb="11">
      <t>モリ</t>
    </rPh>
    <phoneticPr fontId="2"/>
  </si>
  <si>
    <t>合同会社　エコハンズ</t>
    <rPh sb="0" eb="2">
      <t>ゴウドウ</t>
    </rPh>
    <rPh sb="2" eb="4">
      <t>カイシャ</t>
    </rPh>
    <phoneticPr fontId="2"/>
  </si>
  <si>
    <t>特定非営利活動法人麦わら屋</t>
    <rPh sb="0" eb="8">
      <t>ト</t>
    </rPh>
    <rPh sb="8" eb="9">
      <t>ムギ</t>
    </rPh>
    <rPh sb="11" eb="12">
      <t>ヤ</t>
    </rPh>
    <phoneticPr fontId="1"/>
  </si>
  <si>
    <t>特定非営利活動法人　春夏秋冬</t>
    <rPh sb="9" eb="13">
      <t>シュンカシュウトウ</t>
    </rPh>
    <phoneticPr fontId="1"/>
  </si>
  <si>
    <t>株式会社　綜合キャリアトラスト</t>
    <rPh sb="0" eb="3">
      <t>カブシキガイシャ</t>
    </rPh>
    <rPh sb="4" eb="6">
      <t>ソウゴウ</t>
    </rPh>
    <phoneticPr fontId="1"/>
  </si>
  <si>
    <t>株式会社　俸膏会</t>
    <rPh sb="0" eb="3">
      <t>カブシキガイシャ</t>
    </rPh>
    <rPh sb="4" eb="5">
      <t>ホウ</t>
    </rPh>
    <rPh sb="5" eb="6">
      <t>コウ</t>
    </rPh>
    <rPh sb="6" eb="7">
      <t>カイ</t>
    </rPh>
    <phoneticPr fontId="1"/>
  </si>
  <si>
    <t>有限会社　プライム</t>
    <rPh sb="0" eb="1">
      <t>ユウゲン</t>
    </rPh>
    <rPh sb="1" eb="3">
      <t>カイシャ</t>
    </rPh>
    <phoneticPr fontId="1"/>
  </si>
  <si>
    <t>一般社団法人ワークスタジオ群馬</t>
    <rPh sb="0" eb="1">
      <t>イッパン</t>
    </rPh>
    <rPh sb="1" eb="3">
      <t>シャダン</t>
    </rPh>
    <rPh sb="3" eb="5">
      <t>ホウジン</t>
    </rPh>
    <rPh sb="12" eb="14">
      <t>グンマ</t>
    </rPh>
    <phoneticPr fontId="1"/>
  </si>
  <si>
    <t>社会福祉法人フランシスコの町</t>
    <rPh sb="0" eb="1">
      <t>シャカイ</t>
    </rPh>
    <rPh sb="1" eb="3">
      <t>フクシ</t>
    </rPh>
    <rPh sb="3" eb="5">
      <t>ホウジン</t>
    </rPh>
    <rPh sb="12" eb="13">
      <t>マチ</t>
    </rPh>
    <phoneticPr fontId="1"/>
  </si>
  <si>
    <t>ぷらーな</t>
  </si>
  <si>
    <t>泉荘</t>
    <rPh sb="0" eb="1">
      <t>ソウ</t>
    </rPh>
    <phoneticPr fontId="2"/>
  </si>
  <si>
    <t>桂荘</t>
    <rPh sb="0" eb="1">
      <t>ソウ</t>
    </rPh>
    <phoneticPr fontId="2"/>
  </si>
  <si>
    <t>青空</t>
    <rPh sb="0" eb="1">
      <t>アオゾラ</t>
    </rPh>
    <phoneticPr fontId="2"/>
  </si>
  <si>
    <t>アシスト前橋</t>
    <rPh sb="3" eb="4">
      <t>マエ</t>
    </rPh>
    <rPh sb="4" eb="5">
      <t>バシ</t>
    </rPh>
    <phoneticPr fontId="2"/>
  </si>
  <si>
    <t>らいず</t>
  </si>
  <si>
    <t>前橋市心身障害者デイサービスセンター</t>
    <rPh sb="0" eb="2">
      <t>マエバシシ</t>
    </rPh>
    <rPh sb="2" eb="4">
      <t>シンシン</t>
    </rPh>
    <rPh sb="4" eb="7">
      <t>ショウガイシャ</t>
    </rPh>
    <phoneticPr fontId="2"/>
  </si>
  <si>
    <t>たんぽぽホーム</t>
  </si>
  <si>
    <t>こがね荘</t>
    <rPh sb="2" eb="3">
      <t>ソウ</t>
    </rPh>
    <phoneticPr fontId="2"/>
  </si>
  <si>
    <t>赤城野荘</t>
    <rPh sb="0" eb="1">
      <t>アカギ</t>
    </rPh>
    <rPh sb="1" eb="2">
      <t>ノ</t>
    </rPh>
    <rPh sb="2" eb="3">
      <t>ソウ</t>
    </rPh>
    <phoneticPr fontId="2"/>
  </si>
  <si>
    <t>わーくはうすすてっぷ</t>
  </si>
  <si>
    <t>セルプおおむろ</t>
  </si>
  <si>
    <t>なかま</t>
  </si>
  <si>
    <t>光明園</t>
    <rPh sb="0" eb="1">
      <t>コウミョウ</t>
    </rPh>
    <rPh sb="1" eb="2">
      <t>エン</t>
    </rPh>
    <phoneticPr fontId="2"/>
  </si>
  <si>
    <t>ワークハウスドリーム</t>
  </si>
  <si>
    <t>とも</t>
  </si>
  <si>
    <t>ゆずりは</t>
  </si>
  <si>
    <t>とらっぱ</t>
  </si>
  <si>
    <t>ガーデンタイム</t>
  </si>
  <si>
    <t>よろず屋寒春</t>
    <rPh sb="2" eb="3">
      <t>ヤ</t>
    </rPh>
    <rPh sb="3" eb="4">
      <t>サム</t>
    </rPh>
    <rPh sb="4" eb="5">
      <t>ハル</t>
    </rPh>
    <phoneticPr fontId="2"/>
  </si>
  <si>
    <t>こせら</t>
  </si>
  <si>
    <t>菜の花</t>
    <rPh sb="1" eb="2">
      <t>ハナ</t>
    </rPh>
    <phoneticPr fontId="1"/>
  </si>
  <si>
    <t>社会就労センターぴいす</t>
    <rPh sb="0" eb="1">
      <t>シャカイ</t>
    </rPh>
    <rPh sb="1" eb="3">
      <t>シュウロウ</t>
    </rPh>
    <phoneticPr fontId="2"/>
  </si>
  <si>
    <t>まほろ</t>
  </si>
  <si>
    <t>サニーズマーケット</t>
  </si>
  <si>
    <t>ラスター</t>
  </si>
  <si>
    <t>ワークプラザ虹</t>
    <rPh sb="6" eb="7">
      <t>ニジ</t>
    </rPh>
    <phoneticPr fontId="2"/>
  </si>
  <si>
    <t>ゆーハウス前橋</t>
    <rPh sb="4" eb="6">
      <t>マエバシ</t>
    </rPh>
    <phoneticPr fontId="2"/>
  </si>
  <si>
    <t>レオナルド・ダ・ヴィンチ牧場</t>
    <rPh sb="11" eb="13">
      <t>ボクジョウ</t>
    </rPh>
    <phoneticPr fontId="2"/>
  </si>
  <si>
    <t>エコハンズ</t>
  </si>
  <si>
    <t>麦わら屋</t>
    <rPh sb="0" eb="1">
      <t>ムギ</t>
    </rPh>
    <rPh sb="3" eb="4">
      <t>ヤ</t>
    </rPh>
    <phoneticPr fontId="1"/>
  </si>
  <si>
    <t>さくらの丘</t>
    <rPh sb="3" eb="4">
      <t>オカ</t>
    </rPh>
    <phoneticPr fontId="1"/>
  </si>
  <si>
    <t>SAKURA前橋センター</t>
    <rPh sb="5" eb="6">
      <t>マエ</t>
    </rPh>
    <rPh sb="6" eb="7">
      <t>バシ</t>
    </rPh>
    <phoneticPr fontId="1"/>
  </si>
  <si>
    <t>就労継続支援B型事業所　ボーデン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1"/>
  </si>
  <si>
    <t>リーフ</t>
  </si>
  <si>
    <t>ワークスタジオ前橋</t>
    <rPh sb="7" eb="9">
      <t>マエバシ</t>
    </rPh>
    <phoneticPr fontId="1"/>
  </si>
  <si>
    <t>あかつき</t>
  </si>
  <si>
    <t>前橋市社会福祉協議会</t>
    <rPh sb="0" eb="3">
      <t>マエバシシ</t>
    </rPh>
    <rPh sb="3" eb="5">
      <t>シャカイ</t>
    </rPh>
    <rPh sb="5" eb="7">
      <t>フクシ</t>
    </rPh>
    <rPh sb="7" eb="10">
      <t>キョウギカイ</t>
    </rPh>
    <phoneticPr fontId="1"/>
  </si>
  <si>
    <t>社会福祉法人　日輪</t>
  </si>
  <si>
    <t>ＮＰＯ法人　アース・フレンドリー・グループ</t>
  </si>
  <si>
    <t>ＮＰＯ法人　大胡　　</t>
  </si>
  <si>
    <t>前橋市地域活動支援センター 第一福祉作業所</t>
  </si>
  <si>
    <t>前橋市地域活動支援センター 第二福祉作業所</t>
  </si>
  <si>
    <t>前橋市地域活動支援センター 第三福祉作業所</t>
  </si>
  <si>
    <t>前橋市地域活動支援センター 粕川福祉作業所</t>
  </si>
  <si>
    <t>前橋市地域活動支援センター 富士見福祉作業所</t>
  </si>
  <si>
    <t>前橋市地域活動支援センター ピアーズ</t>
  </si>
  <si>
    <t>前橋市地域活動支援センター あざみ</t>
  </si>
  <si>
    <t>前橋市地域活動支援センター ももの木</t>
  </si>
  <si>
    <t>前橋市地域活動支援センター ポプラ</t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</si>
  <si>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</si>
  <si>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</si>
  <si>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</si>
  <si>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</si>
  <si>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</si>
  <si>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</si>
  <si>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</si>
  <si>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</si>
  <si>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</si>
  <si>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</si>
  <si>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</si>
  <si>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</si>
  <si>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</si>
  <si>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</si>
  <si>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</si>
  <si>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</si>
  <si>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</si>
  <si>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</si>
  <si>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</si>
  <si>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</si>
  <si>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</si>
  <si>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</si>
  <si>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</si>
  <si>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</si>
  <si>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</si>
  <si>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</si>
  <si>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</si>
  <si>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</si>
  <si>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</si>
  <si>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</si>
  <si>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</si>
  <si>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</si>
  <si>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</si>
  <si>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</si>
  <si>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</si>
  <si>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</si>
  <si>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</si>
  <si>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</si>
  <si>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</si>
  <si>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</si>
  <si>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</si>
  <si>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</si>
  <si>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ワークスタジオプラス</t>
    <phoneticPr fontId="3"/>
  </si>
  <si>
    <t>一般社団法人　ワークスタジオ群馬</t>
    <rPh sb="0" eb="2">
      <t>イッパン</t>
    </rPh>
    <rPh sb="2" eb="4">
      <t>シャダン</t>
    </rPh>
    <rPh sb="4" eb="6">
      <t>ホウジン</t>
    </rPh>
    <rPh sb="14" eb="16">
      <t>グンマ</t>
    </rPh>
    <phoneticPr fontId="3"/>
  </si>
  <si>
    <t>●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</si>
  <si>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</si>
  <si>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</si>
  <si>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</si>
  <si>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</si>
  <si>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</si>
  <si>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</si>
  <si>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</si>
  <si>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</si>
  <si>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</si>
  <si>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</si>
  <si>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</si>
  <si>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</si>
  <si>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</si>
  <si>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</si>
  <si>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</si>
  <si>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</si>
  <si>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</si>
  <si>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</si>
  <si>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</si>
  <si>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</si>
  <si>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</si>
  <si>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</si>
  <si>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</si>
  <si>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</si>
  <si>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</si>
  <si>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</si>
  <si>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</si>
  <si>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</si>
  <si>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</si>
  <si>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</si>
  <si>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</si>
  <si>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</si>
  <si>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</si>
  <si>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</si>
  <si>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</si>
  <si>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受注可能品目一覧表</t>
    <rPh sb="0" eb="2">
      <t>ジュチュウ</t>
    </rPh>
    <rPh sb="2" eb="4">
      <t>カノウ</t>
    </rPh>
    <rPh sb="4" eb="6">
      <t>ヒンモク</t>
    </rPh>
    <rPh sb="6" eb="9">
      <t>イチランヒョウ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</si>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</sst>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textRotation="255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textRotation="255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 textRotation="255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5" fillId="0" borderId="4" xfId="0" applyFont="1" applyFill="1" applyBorder="1" applyAlignment="1">
      <alignment vertical="center" textRotation="255" wrapText="1"/>
    </xf>
    <xf numFmtId="0" fontId="4" fillId="0" borderId="4" xfId="0" applyFont="1" applyFill="1" applyBorder="1" applyAlignment="1">
      <alignment vertical="center" textRotation="255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63"/>
  <sheetViews>
    <sheetView tabSelected="1" view="pageBreakPreview" zoomScale="60" zoomScaleNormal="50" workbookViewId="0">
      <pane ySplit="5" topLeftCell="A6" activePane="bottomLeft" state="frozen"/>
      <selection pane="bottomLeft" activeCell="X111" sqref="X111"/>
    </sheetView>
  </sheetViews>
  <sheetFormatPr defaultRowHeight="13.5" x14ac:dyDescent="0.15"/>
  <cols>
    <col min="1" max="1" width="3.5" style="3" customWidth="1"/>
    <col min="2" max="2" width="23.75" style="3" customWidth="1"/>
    <col min="3" max="3" width="19.75" style="3" customWidth="1"/>
    <col min="4" max="71" width="3.625" style="3" customWidth="1"/>
    <col min="72" max="72" width="3.625" style="1" customWidth="1"/>
    <col min="73" max="16384" width="9" style="1"/>
  </cols>
  <sheetData>
    <row r="1" spans="1:71" s="40" customFormat="1" ht="42.75" customHeight="1" x14ac:dyDescent="0.15">
      <c r="A1" s="50" t="s">
        <v>237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</row>
    <row r="2" spans="1:71" s="40" customFormat="1" ht="11.25" customHeight="1" x14ac:dyDescent="0.15">
      <c r="A2" s="42"/>
      <c r="B2" s="42"/>
      <c r="C2" s="4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</row>
    <row r="3" spans="1:71" x14ac:dyDescent="0.15">
      <c r="A3" s="40"/>
      <c r="B3" s="40"/>
      <c r="C3" s="40"/>
      <c r="D3" s="51"/>
      <c r="E3" s="51"/>
      <c r="F3" s="51"/>
      <c r="G3" s="51"/>
      <c r="H3" s="51"/>
      <c r="I3" s="51" t="s">
        <v>72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 t="s">
        <v>73</v>
      </c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1:71" ht="66" customHeight="1" x14ac:dyDescent="0.15">
      <c r="A4" s="8"/>
      <c r="B4" s="8"/>
      <c r="C4" s="39"/>
      <c r="D4" s="53" t="s">
        <v>60</v>
      </c>
      <c r="E4" s="53"/>
      <c r="F4" s="53"/>
      <c r="G4" s="53"/>
      <c r="H4" s="53"/>
      <c r="I4" s="52" t="s">
        <v>61</v>
      </c>
      <c r="J4" s="52"/>
      <c r="K4" s="52"/>
      <c r="L4" s="52"/>
      <c r="M4" s="52"/>
      <c r="N4" s="52"/>
      <c r="O4" s="52"/>
      <c r="P4" s="52" t="s">
        <v>62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 t="s">
        <v>63</v>
      </c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 t="s">
        <v>12</v>
      </c>
      <c r="AQ4" s="52"/>
      <c r="AR4" s="52"/>
      <c r="AS4" s="52"/>
      <c r="AT4" s="52" t="s">
        <v>64</v>
      </c>
      <c r="AU4" s="52"/>
      <c r="AV4" s="52" t="s">
        <v>65</v>
      </c>
      <c r="AW4" s="52"/>
      <c r="AX4" s="52" t="s">
        <v>66</v>
      </c>
      <c r="AY4" s="52"/>
      <c r="AZ4" s="52"/>
      <c r="BA4" s="52"/>
      <c r="BB4" s="52"/>
      <c r="BC4" s="52"/>
      <c r="BD4" s="52" t="s">
        <v>67</v>
      </c>
      <c r="BE4" s="52"/>
      <c r="BF4" s="52"/>
      <c r="BG4" s="52" t="s">
        <v>70</v>
      </c>
      <c r="BH4" s="52"/>
      <c r="BI4" s="52"/>
      <c r="BJ4" s="52" t="s">
        <v>71</v>
      </c>
      <c r="BK4" s="52"/>
      <c r="BL4" s="52"/>
      <c r="BM4" s="52"/>
      <c r="BN4" s="52"/>
      <c r="BO4" s="52"/>
      <c r="BP4" s="52"/>
      <c r="BQ4" s="52"/>
      <c r="BR4" s="52"/>
      <c r="BS4" s="52"/>
    </row>
    <row r="5" spans="1:71" s="2" customFormat="1" ht="123.75" customHeight="1" x14ac:dyDescent="0.15">
      <c r="A5" s="4" t="s">
        <v>0</v>
      </c>
      <c r="B5" s="4" t="s">
        <v>1</v>
      </c>
      <c r="C5" s="4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6" t="s">
        <v>36</v>
      </c>
      <c r="J5" s="36" t="s">
        <v>8</v>
      </c>
      <c r="K5" s="36" t="s">
        <v>9</v>
      </c>
      <c r="L5" s="36" t="s">
        <v>10</v>
      </c>
      <c r="M5" s="36" t="s">
        <v>11</v>
      </c>
      <c r="N5" s="36" t="s">
        <v>37</v>
      </c>
      <c r="O5" s="36" t="s">
        <v>12</v>
      </c>
      <c r="P5" s="36" t="s">
        <v>13</v>
      </c>
      <c r="Q5" s="36" t="s">
        <v>14</v>
      </c>
      <c r="R5" s="36" t="s">
        <v>15</v>
      </c>
      <c r="S5" s="36" t="s">
        <v>16</v>
      </c>
      <c r="T5" s="36" t="s">
        <v>17</v>
      </c>
      <c r="U5" s="36" t="s">
        <v>18</v>
      </c>
      <c r="V5" s="36" t="s">
        <v>19</v>
      </c>
      <c r="W5" s="36" t="s">
        <v>20</v>
      </c>
      <c r="X5" s="36" t="s">
        <v>21</v>
      </c>
      <c r="Y5" s="36" t="s">
        <v>22</v>
      </c>
      <c r="Z5" s="36" t="s">
        <v>23</v>
      </c>
      <c r="AA5" s="36" t="s">
        <v>24</v>
      </c>
      <c r="AB5" s="36" t="s">
        <v>12</v>
      </c>
      <c r="AC5" s="36" t="s">
        <v>25</v>
      </c>
      <c r="AD5" s="36" t="s">
        <v>26</v>
      </c>
      <c r="AE5" s="36" t="s">
        <v>27</v>
      </c>
      <c r="AF5" s="37" t="s">
        <v>28</v>
      </c>
      <c r="AG5" s="36" t="s">
        <v>29</v>
      </c>
      <c r="AH5" s="36" t="s">
        <v>30</v>
      </c>
      <c r="AI5" s="36" t="s">
        <v>31</v>
      </c>
      <c r="AJ5" s="36" t="s">
        <v>32</v>
      </c>
      <c r="AK5" s="36" t="s">
        <v>33</v>
      </c>
      <c r="AL5" s="36" t="s">
        <v>38</v>
      </c>
      <c r="AM5" s="36" t="s">
        <v>34</v>
      </c>
      <c r="AN5" s="36" t="s">
        <v>35</v>
      </c>
      <c r="AO5" s="36" t="s">
        <v>12</v>
      </c>
      <c r="AP5" s="36" t="s">
        <v>39</v>
      </c>
      <c r="AQ5" s="36" t="s">
        <v>40</v>
      </c>
      <c r="AR5" s="36" t="s">
        <v>41</v>
      </c>
      <c r="AS5" s="36" t="s">
        <v>12</v>
      </c>
      <c r="AT5" s="36" t="s">
        <v>42</v>
      </c>
      <c r="AU5" s="36" t="s">
        <v>12</v>
      </c>
      <c r="AV5" s="36" t="s">
        <v>43</v>
      </c>
      <c r="AW5" s="36" t="s">
        <v>12</v>
      </c>
      <c r="AX5" s="36" t="s">
        <v>44</v>
      </c>
      <c r="AY5" s="36" t="s">
        <v>45</v>
      </c>
      <c r="AZ5" s="36" t="s">
        <v>46</v>
      </c>
      <c r="BA5" s="36" t="s">
        <v>47</v>
      </c>
      <c r="BB5" s="36" t="s">
        <v>48</v>
      </c>
      <c r="BC5" s="36" t="s">
        <v>12</v>
      </c>
      <c r="BD5" s="36" t="s">
        <v>49</v>
      </c>
      <c r="BE5" s="36" t="s">
        <v>50</v>
      </c>
      <c r="BF5" s="36" t="s">
        <v>12</v>
      </c>
      <c r="BG5" s="36" t="s">
        <v>68</v>
      </c>
      <c r="BH5" s="36" t="s">
        <v>69</v>
      </c>
      <c r="BI5" s="36" t="s">
        <v>12</v>
      </c>
      <c r="BJ5" s="36" t="s">
        <v>51</v>
      </c>
      <c r="BK5" s="36" t="s">
        <v>52</v>
      </c>
      <c r="BL5" s="36" t="s">
        <v>53</v>
      </c>
      <c r="BM5" s="36" t="s">
        <v>54</v>
      </c>
      <c r="BN5" s="36" t="s">
        <v>55</v>
      </c>
      <c r="BO5" s="36" t="s">
        <v>56</v>
      </c>
      <c r="BP5" s="36" t="s">
        <v>57</v>
      </c>
      <c r="BQ5" s="36" t="s">
        <v>58</v>
      </c>
      <c r="BR5" s="36" t="s">
        <v>59</v>
      </c>
      <c r="BS5" s="36" t="s">
        <v>12</v>
      </c>
    </row>
    <row r="6" spans="1:71" ht="35.1" hidden="1" customHeight="1" x14ac:dyDescent="0.15">
      <c r="B6" s="9" t="s">
        <v>74</v>
      </c>
      <c r="C6" s="5" t="s">
        <v>107</v>
      </c>
      <c r="D6" s="10"/>
      <c r="E6" s="10"/>
      <c r="F6" s="11"/>
      <c r="G6" s="10" t="s">
        <v>160</v>
      </c>
      <c r="H6" s="14"/>
      <c r="I6" s="12"/>
      <c r="J6" s="10"/>
      <c r="K6" s="10"/>
      <c r="L6" s="10"/>
      <c r="M6" s="10"/>
      <c r="N6" s="10"/>
      <c r="O6" s="14"/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4"/>
      <c r="AC6" s="12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4"/>
      <c r="AP6" s="12"/>
      <c r="AQ6" s="10"/>
      <c r="AR6" s="10"/>
      <c r="AS6" s="14"/>
      <c r="AT6" s="12"/>
      <c r="AU6" s="14"/>
      <c r="AV6" s="12"/>
      <c r="AW6" s="14"/>
      <c r="AX6" s="12"/>
      <c r="AY6" s="10"/>
      <c r="AZ6" s="10"/>
      <c r="BA6" s="10"/>
      <c r="BB6" s="10"/>
      <c r="BC6" s="14"/>
      <c r="BD6" s="12"/>
      <c r="BE6" s="10"/>
      <c r="BF6" s="14"/>
      <c r="BG6" s="12"/>
      <c r="BH6" s="10"/>
      <c r="BI6" s="14"/>
      <c r="BJ6" s="12"/>
      <c r="BK6" s="10"/>
      <c r="BL6" s="10"/>
      <c r="BM6" s="10"/>
      <c r="BN6" s="10"/>
      <c r="BO6" s="10"/>
      <c r="BP6" s="10"/>
      <c r="BQ6" s="10"/>
      <c r="BR6" s="10"/>
      <c r="BS6" s="14"/>
    </row>
    <row r="7" spans="1:71" ht="35.1" hidden="1" customHeight="1" x14ac:dyDescent="0.15">
      <c r="B7" s="9" t="s">
        <v>75</v>
      </c>
      <c r="C7" s="5" t="s">
        <v>108</v>
      </c>
      <c r="D7" s="10"/>
      <c r="E7" s="10"/>
      <c r="F7" s="11"/>
      <c r="G7" s="10" t="s">
        <v>158</v>
      </c>
      <c r="H7" s="14"/>
      <c r="I7" s="12"/>
      <c r="J7" s="10"/>
      <c r="K7" s="10"/>
      <c r="L7" s="10"/>
      <c r="M7" s="10"/>
      <c r="N7" s="10"/>
      <c r="O7" s="14"/>
      <c r="P7" s="12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4"/>
      <c r="AC7" s="12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4"/>
      <c r="AP7" s="12"/>
      <c r="AQ7" s="10"/>
      <c r="AR7" s="10"/>
      <c r="AS7" s="14"/>
      <c r="AT7" s="12"/>
      <c r="AU7" s="14"/>
      <c r="AV7" s="12"/>
      <c r="AW7" s="14"/>
      <c r="AX7" s="12"/>
      <c r="AY7" s="10"/>
      <c r="AZ7" s="10"/>
      <c r="BA7" s="10"/>
      <c r="BB7" s="10"/>
      <c r="BC7" s="14"/>
      <c r="BD7" s="12"/>
      <c r="BE7" s="10"/>
      <c r="BF7" s="14"/>
      <c r="BG7" s="12"/>
      <c r="BH7" s="10"/>
      <c r="BI7" s="14"/>
      <c r="BJ7" s="12"/>
      <c r="BK7" s="10"/>
      <c r="BL7" s="10"/>
      <c r="BM7" s="10"/>
      <c r="BN7" s="10"/>
      <c r="BO7" s="10"/>
      <c r="BP7" s="10"/>
      <c r="BQ7" s="10"/>
      <c r="BR7" s="10"/>
      <c r="BS7" s="14"/>
    </row>
    <row r="8" spans="1:71" ht="35.1" hidden="1" customHeight="1" x14ac:dyDescent="0.15">
      <c r="B8" s="9" t="s">
        <v>75</v>
      </c>
      <c r="C8" s="5" t="s">
        <v>109</v>
      </c>
      <c r="D8" s="10"/>
      <c r="E8" s="10"/>
      <c r="F8" s="11"/>
      <c r="G8" s="10" t="s">
        <v>160</v>
      </c>
      <c r="H8" s="14"/>
      <c r="I8" s="12"/>
      <c r="J8" s="10"/>
      <c r="K8" s="10"/>
      <c r="L8" s="10"/>
      <c r="M8" s="10"/>
      <c r="N8" s="10"/>
      <c r="O8" s="14"/>
      <c r="P8" s="12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4"/>
      <c r="AC8" s="12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4"/>
      <c r="AP8" s="12"/>
      <c r="AQ8" s="10"/>
      <c r="AR8" s="10"/>
      <c r="AS8" s="14"/>
      <c r="AT8" s="12"/>
      <c r="AU8" s="14"/>
      <c r="AV8" s="12"/>
      <c r="AW8" s="14"/>
      <c r="AX8" s="12"/>
      <c r="AY8" s="10"/>
      <c r="AZ8" s="10"/>
      <c r="BA8" s="10"/>
      <c r="BB8" s="10"/>
      <c r="BC8" s="14"/>
      <c r="BD8" s="12"/>
      <c r="BE8" s="10"/>
      <c r="BF8" s="14"/>
      <c r="BG8" s="12"/>
      <c r="BH8" s="10"/>
      <c r="BI8" s="14"/>
      <c r="BJ8" s="12"/>
      <c r="BK8" s="10"/>
      <c r="BL8" s="10"/>
      <c r="BM8" s="10"/>
      <c r="BN8" s="10"/>
      <c r="BO8" s="10"/>
      <c r="BP8" s="10"/>
      <c r="BQ8" s="10"/>
      <c r="BR8" s="10"/>
      <c r="BS8" s="14"/>
    </row>
    <row r="9" spans="1:71" ht="35.1" hidden="1" customHeight="1" x14ac:dyDescent="0.15">
      <c r="B9" s="9" t="s">
        <v>76</v>
      </c>
      <c r="C9" s="5" t="s">
        <v>110</v>
      </c>
      <c r="D9" s="10"/>
      <c r="E9" s="10"/>
      <c r="F9" s="11"/>
      <c r="G9" s="10" t="s">
        <v>160</v>
      </c>
      <c r="H9" s="14"/>
      <c r="I9" s="12"/>
      <c r="J9" s="10"/>
      <c r="K9" s="10"/>
      <c r="L9" s="10"/>
      <c r="M9" s="10"/>
      <c r="N9" s="10"/>
      <c r="O9" s="14"/>
      <c r="P9" s="12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4"/>
      <c r="AC9" s="1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4"/>
      <c r="AP9" s="12"/>
      <c r="AQ9" s="10"/>
      <c r="AR9" s="10"/>
      <c r="AS9" s="14"/>
      <c r="AT9" s="12"/>
      <c r="AU9" s="14"/>
      <c r="AV9" s="12"/>
      <c r="AW9" s="14"/>
      <c r="AX9" s="12"/>
      <c r="AY9" s="10"/>
      <c r="AZ9" s="10"/>
      <c r="BA9" s="10"/>
      <c r="BB9" s="10"/>
      <c r="BC9" s="14"/>
      <c r="BD9" s="12"/>
      <c r="BE9" s="10"/>
      <c r="BF9" s="14"/>
      <c r="BG9" s="12"/>
      <c r="BH9" s="10"/>
      <c r="BI9" s="14"/>
      <c r="BJ9" s="12"/>
      <c r="BK9" s="10"/>
      <c r="BL9" s="10"/>
      <c r="BM9" s="10"/>
      <c r="BN9" s="10"/>
      <c r="BO9" s="10"/>
      <c r="BP9" s="10"/>
      <c r="BQ9" s="10"/>
      <c r="BR9" s="10"/>
      <c r="BS9" s="14"/>
    </row>
    <row r="10" spans="1:71" ht="35.1" hidden="1" customHeight="1" x14ac:dyDescent="0.15">
      <c r="B10" s="9" t="s">
        <v>77</v>
      </c>
      <c r="C10" s="5" t="s">
        <v>111</v>
      </c>
      <c r="D10" s="10"/>
      <c r="E10" s="10"/>
      <c r="F10" s="11"/>
      <c r="G10" s="10" t="s">
        <v>158</v>
      </c>
      <c r="H10" s="14"/>
      <c r="I10" s="12"/>
      <c r="J10" s="10"/>
      <c r="K10" s="10"/>
      <c r="L10" s="10"/>
      <c r="M10" s="10"/>
      <c r="N10" s="10"/>
      <c r="O10" s="14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4"/>
      <c r="AC10" s="12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4"/>
      <c r="AP10" s="12"/>
      <c r="AQ10" s="10"/>
      <c r="AR10" s="10"/>
      <c r="AS10" s="14"/>
      <c r="AT10" s="12"/>
      <c r="AU10" s="14"/>
      <c r="AV10" s="12"/>
      <c r="AW10" s="14"/>
      <c r="AX10" s="12"/>
      <c r="AY10" s="10"/>
      <c r="AZ10" s="10"/>
      <c r="BA10" s="10"/>
      <c r="BB10" s="10"/>
      <c r="BC10" s="14"/>
      <c r="BD10" s="12"/>
      <c r="BE10" s="10"/>
      <c r="BF10" s="14"/>
      <c r="BG10" s="12"/>
      <c r="BH10" s="10"/>
      <c r="BI10" s="14"/>
      <c r="BJ10" s="12"/>
      <c r="BK10" s="10"/>
      <c r="BL10" s="10"/>
      <c r="BM10" s="10"/>
      <c r="BN10" s="10"/>
      <c r="BO10" s="10"/>
      <c r="BP10" s="10"/>
      <c r="BQ10" s="10"/>
      <c r="BR10" s="10"/>
      <c r="BS10" s="14"/>
    </row>
    <row r="11" spans="1:71" ht="35.1" hidden="1" customHeight="1" x14ac:dyDescent="0.15">
      <c r="B11" s="9" t="s">
        <v>78</v>
      </c>
      <c r="C11" s="5" t="s">
        <v>112</v>
      </c>
      <c r="D11" s="10"/>
      <c r="E11" s="10"/>
      <c r="F11" s="11"/>
      <c r="G11" s="10" t="s">
        <v>160</v>
      </c>
      <c r="H11" s="14"/>
      <c r="I11" s="12"/>
      <c r="J11" s="10"/>
      <c r="K11" s="10"/>
      <c r="L11" s="10"/>
      <c r="M11" s="10"/>
      <c r="N11" s="10"/>
      <c r="O11" s="14"/>
      <c r="P11" s="12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4"/>
      <c r="AC11" s="12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4"/>
      <c r="AP11" s="12"/>
      <c r="AQ11" s="10"/>
      <c r="AR11" s="10"/>
      <c r="AS11" s="14"/>
      <c r="AT11" s="12"/>
      <c r="AU11" s="14"/>
      <c r="AV11" s="12"/>
      <c r="AW11" s="14"/>
      <c r="AX11" s="12"/>
      <c r="AY11" s="10"/>
      <c r="AZ11" s="10"/>
      <c r="BA11" s="10"/>
      <c r="BB11" s="10"/>
      <c r="BC11" s="14"/>
      <c r="BD11" s="12"/>
      <c r="BE11" s="10"/>
      <c r="BF11" s="14"/>
      <c r="BG11" s="12"/>
      <c r="BH11" s="10"/>
      <c r="BI11" s="14"/>
      <c r="BJ11" s="12"/>
      <c r="BK11" s="10"/>
      <c r="BL11" s="10"/>
      <c r="BM11" s="10"/>
      <c r="BN11" s="10"/>
      <c r="BO11" s="10"/>
      <c r="BP11" s="10"/>
      <c r="BQ11" s="10"/>
      <c r="BR11" s="10"/>
      <c r="BS11" s="14"/>
    </row>
    <row r="12" spans="1:71" ht="35.1" hidden="1" customHeight="1" x14ac:dyDescent="0.15">
      <c r="B12" s="9" t="s">
        <v>79</v>
      </c>
      <c r="C12" s="5" t="s">
        <v>113</v>
      </c>
      <c r="D12" s="10"/>
      <c r="E12" s="10"/>
      <c r="F12" s="10"/>
      <c r="G12" s="13" t="s">
        <v>157</v>
      </c>
      <c r="H12" s="14"/>
      <c r="I12" s="12"/>
      <c r="J12" s="10"/>
      <c r="K12" s="10"/>
      <c r="L12" s="10"/>
      <c r="M12" s="10"/>
      <c r="N12" s="10"/>
      <c r="O12" s="14"/>
      <c r="P12" s="1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4"/>
      <c r="AC12" s="12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4"/>
      <c r="AP12" s="12"/>
      <c r="AQ12" s="10"/>
      <c r="AR12" s="10"/>
      <c r="AS12" s="14"/>
      <c r="AT12" s="12"/>
      <c r="AU12" s="14"/>
      <c r="AV12" s="12"/>
      <c r="AW12" s="14"/>
      <c r="AX12" s="12"/>
      <c r="AY12" s="10"/>
      <c r="AZ12" s="10"/>
      <c r="BA12" s="10"/>
      <c r="BB12" s="10"/>
      <c r="BC12" s="14"/>
      <c r="BD12" s="12"/>
      <c r="BE12" s="10"/>
      <c r="BF12" s="14"/>
      <c r="BG12" s="12"/>
      <c r="BH12" s="10"/>
      <c r="BI12" s="14"/>
      <c r="BJ12" s="12"/>
      <c r="BK12" s="10"/>
      <c r="BL12" s="10"/>
      <c r="BM12" s="10"/>
      <c r="BN12" s="10"/>
      <c r="BO12" s="10"/>
      <c r="BP12" s="10"/>
      <c r="BQ12" s="10"/>
      <c r="BR12" s="10"/>
      <c r="BS12" s="14"/>
    </row>
    <row r="13" spans="1:71" ht="35.1" hidden="1" customHeight="1" x14ac:dyDescent="0.15">
      <c r="B13" s="9" t="s">
        <v>80</v>
      </c>
      <c r="C13" s="5" t="s">
        <v>114</v>
      </c>
      <c r="D13" s="10"/>
      <c r="E13" s="10"/>
      <c r="F13" s="10"/>
      <c r="G13" s="10" t="s">
        <v>157</v>
      </c>
      <c r="H13" s="14"/>
      <c r="I13" s="12"/>
      <c r="J13" s="10"/>
      <c r="K13" s="10"/>
      <c r="L13" s="10"/>
      <c r="M13" s="10"/>
      <c r="N13" s="10"/>
      <c r="O13" s="14"/>
      <c r="P13" s="1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4"/>
      <c r="AC13" s="12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4"/>
      <c r="AP13" s="12"/>
      <c r="AQ13" s="10"/>
      <c r="AR13" s="10"/>
      <c r="AS13" s="14"/>
      <c r="AT13" s="12"/>
      <c r="AU13" s="14"/>
      <c r="AV13" s="12"/>
      <c r="AW13" s="14"/>
      <c r="AX13" s="12"/>
      <c r="AY13" s="10"/>
      <c r="AZ13" s="10"/>
      <c r="BA13" s="10"/>
      <c r="BB13" s="10"/>
      <c r="BC13" s="14"/>
      <c r="BD13" s="12"/>
      <c r="BE13" s="10"/>
      <c r="BF13" s="14"/>
      <c r="BG13" s="12"/>
      <c r="BH13" s="10"/>
      <c r="BI13" s="14"/>
      <c r="BJ13" s="12"/>
      <c r="BK13" s="10"/>
      <c r="BL13" s="10"/>
      <c r="BM13" s="10"/>
      <c r="BN13" s="10"/>
      <c r="BO13" s="10"/>
      <c r="BP13" s="10"/>
      <c r="BQ13" s="10"/>
      <c r="BR13" s="10"/>
      <c r="BS13" s="14"/>
    </row>
    <row r="14" spans="1:71" ht="35.1" hidden="1" customHeight="1" x14ac:dyDescent="0.15">
      <c r="B14" s="9" t="s">
        <v>81</v>
      </c>
      <c r="C14" s="5" t="s">
        <v>115</v>
      </c>
      <c r="D14" s="10"/>
      <c r="E14" s="10"/>
      <c r="F14" s="10"/>
      <c r="G14" s="10" t="s">
        <v>157</v>
      </c>
      <c r="H14" s="14"/>
      <c r="I14" s="12"/>
      <c r="J14" s="10"/>
      <c r="K14" s="10"/>
      <c r="L14" s="10"/>
      <c r="M14" s="10"/>
      <c r="N14" s="10"/>
      <c r="O14" s="14"/>
      <c r="P14" s="12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4"/>
      <c r="AC14" s="12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4"/>
      <c r="AP14" s="12"/>
      <c r="AQ14" s="10"/>
      <c r="AR14" s="10"/>
      <c r="AS14" s="14"/>
      <c r="AT14" s="12"/>
      <c r="AU14" s="14"/>
      <c r="AV14" s="12"/>
      <c r="AW14" s="14"/>
      <c r="AX14" s="12"/>
      <c r="AY14" s="10"/>
      <c r="AZ14" s="10"/>
      <c r="BA14" s="10"/>
      <c r="BB14" s="10"/>
      <c r="BC14" s="14"/>
      <c r="BD14" s="12"/>
      <c r="BE14" s="10"/>
      <c r="BF14" s="14"/>
      <c r="BG14" s="12"/>
      <c r="BH14" s="10"/>
      <c r="BI14" s="14"/>
      <c r="BJ14" s="12"/>
      <c r="BK14" s="10"/>
      <c r="BL14" s="10"/>
      <c r="BM14" s="10"/>
      <c r="BN14" s="10"/>
      <c r="BO14" s="10"/>
      <c r="BP14" s="10"/>
      <c r="BQ14" s="10"/>
      <c r="BR14" s="10"/>
      <c r="BS14" s="14"/>
    </row>
    <row r="15" spans="1:71" s="21" customFormat="1" ht="35.1" customHeight="1" x14ac:dyDescent="0.15">
      <c r="A15" s="15">
        <v>1</v>
      </c>
      <c r="B15" s="16" t="s">
        <v>82</v>
      </c>
      <c r="C15" s="17" t="s">
        <v>116</v>
      </c>
      <c r="D15" s="18"/>
      <c r="E15" s="18"/>
      <c r="F15" s="18"/>
      <c r="G15" s="18" t="s">
        <v>157</v>
      </c>
      <c r="H15" s="19"/>
      <c r="I15" s="20"/>
      <c r="J15" s="18"/>
      <c r="K15" s="18"/>
      <c r="L15" s="18"/>
      <c r="M15" s="18"/>
      <c r="N15" s="18"/>
      <c r="O15" s="19"/>
      <c r="P15" s="20"/>
      <c r="Q15" s="18" t="s">
        <v>205</v>
      </c>
      <c r="R15" s="18"/>
      <c r="S15" s="18" t="s">
        <v>206</v>
      </c>
      <c r="T15" s="18"/>
      <c r="U15" s="18"/>
      <c r="V15" s="18"/>
      <c r="W15" s="18"/>
      <c r="X15" s="18"/>
      <c r="Y15" s="18"/>
      <c r="Z15" s="18"/>
      <c r="AA15" s="18"/>
      <c r="AB15" s="19"/>
      <c r="AC15" s="20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9"/>
      <c r="AP15" s="20"/>
      <c r="AQ15" s="18"/>
      <c r="AR15" s="18"/>
      <c r="AS15" s="19"/>
      <c r="AT15" s="20"/>
      <c r="AU15" s="19"/>
      <c r="AV15" s="20"/>
      <c r="AW15" s="19"/>
      <c r="AX15" s="20"/>
      <c r="AY15" s="18"/>
      <c r="AZ15" s="18"/>
      <c r="BA15" s="18"/>
      <c r="BB15" s="18"/>
      <c r="BC15" s="19"/>
      <c r="BD15" s="20"/>
      <c r="BE15" s="18"/>
      <c r="BF15" s="19"/>
      <c r="BG15" s="20"/>
      <c r="BH15" s="18"/>
      <c r="BI15" s="19"/>
      <c r="BJ15" s="20"/>
      <c r="BK15" s="18"/>
      <c r="BL15" s="18"/>
      <c r="BM15" s="18"/>
      <c r="BN15" s="18"/>
      <c r="BO15" s="18"/>
      <c r="BP15" s="18"/>
      <c r="BQ15" s="18"/>
      <c r="BR15" s="18"/>
      <c r="BS15" s="19"/>
    </row>
    <row r="16" spans="1:71" s="35" customFormat="1" ht="35.1" customHeight="1" x14ac:dyDescent="0.15">
      <c r="A16" s="15">
        <v>2</v>
      </c>
      <c r="B16" s="30" t="s">
        <v>84</v>
      </c>
      <c r="C16" s="31" t="s">
        <v>117</v>
      </c>
      <c r="D16" s="32"/>
      <c r="E16" s="32"/>
      <c r="F16" s="32" t="s">
        <v>162</v>
      </c>
      <c r="G16" s="32" t="s">
        <v>157</v>
      </c>
      <c r="H16" s="33"/>
      <c r="I16" s="34" t="s">
        <v>208</v>
      </c>
      <c r="J16" s="32"/>
      <c r="K16" s="32"/>
      <c r="L16" s="32"/>
      <c r="M16" s="32"/>
      <c r="N16" s="32"/>
      <c r="O16" s="33"/>
      <c r="P16" s="34"/>
      <c r="Q16" s="32" t="s">
        <v>213</v>
      </c>
      <c r="R16" s="32"/>
      <c r="S16" s="32" t="s">
        <v>181</v>
      </c>
      <c r="T16" s="32"/>
      <c r="U16" s="32"/>
      <c r="V16" s="32"/>
      <c r="W16" s="32"/>
      <c r="X16" s="32"/>
      <c r="Y16" s="32"/>
      <c r="Z16" s="32"/>
      <c r="AA16" s="32"/>
      <c r="AB16" s="33"/>
      <c r="AC16" s="34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3" t="s">
        <v>179</v>
      </c>
      <c r="AP16" s="34"/>
      <c r="AQ16" s="32"/>
      <c r="AR16" s="32"/>
      <c r="AS16" s="33"/>
      <c r="AT16" s="34" t="s">
        <v>192</v>
      </c>
      <c r="AU16" s="33" t="s">
        <v>177</v>
      </c>
      <c r="AV16" s="34"/>
      <c r="AW16" s="33"/>
      <c r="AX16" s="34"/>
      <c r="AY16" s="32"/>
      <c r="AZ16" s="32"/>
      <c r="BA16" s="32"/>
      <c r="BB16" s="32"/>
      <c r="BC16" s="33"/>
      <c r="BD16" s="34"/>
      <c r="BE16" s="32"/>
      <c r="BF16" s="33"/>
      <c r="BG16" s="34"/>
      <c r="BH16" s="32"/>
      <c r="BI16" s="33"/>
      <c r="BJ16" s="34"/>
      <c r="BK16" s="32"/>
      <c r="BL16" s="32" t="s">
        <v>179</v>
      </c>
      <c r="BM16" s="32"/>
      <c r="BN16" s="32" t="s">
        <v>177</v>
      </c>
      <c r="BO16" s="32"/>
      <c r="BP16" s="32" t="s">
        <v>177</v>
      </c>
      <c r="BQ16" s="32"/>
      <c r="BR16" s="32"/>
      <c r="BS16" s="33"/>
    </row>
    <row r="17" spans="1:71" s="28" customFormat="1" ht="35.1" customHeight="1" x14ac:dyDescent="0.15">
      <c r="A17" s="15">
        <v>3</v>
      </c>
      <c r="B17" s="23" t="s">
        <v>85</v>
      </c>
      <c r="C17" s="24" t="s">
        <v>118</v>
      </c>
      <c r="D17" s="25"/>
      <c r="E17" s="25"/>
      <c r="F17" s="25" t="s">
        <v>163</v>
      </c>
      <c r="G17" s="25" t="s">
        <v>157</v>
      </c>
      <c r="H17" s="26"/>
      <c r="I17" s="27"/>
      <c r="J17" s="25"/>
      <c r="K17" s="25"/>
      <c r="L17" s="25"/>
      <c r="M17" s="25"/>
      <c r="N17" s="25"/>
      <c r="O17" s="26"/>
      <c r="P17" s="27"/>
      <c r="Q17" s="25"/>
      <c r="R17" s="25"/>
      <c r="S17" s="25"/>
      <c r="T17" s="25"/>
      <c r="U17" s="25"/>
      <c r="V17" s="25"/>
      <c r="W17" s="25"/>
      <c r="X17" s="25"/>
      <c r="Y17" s="25" t="s">
        <v>228</v>
      </c>
      <c r="Z17" s="25"/>
      <c r="AA17" s="25"/>
      <c r="AB17" s="26"/>
      <c r="AC17" s="27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6"/>
      <c r="AP17" s="27"/>
      <c r="AQ17" s="25"/>
      <c r="AR17" s="25"/>
      <c r="AS17" s="26"/>
      <c r="AT17" s="27"/>
      <c r="AU17" s="26"/>
      <c r="AV17" s="27"/>
      <c r="AW17" s="26"/>
      <c r="AX17" s="27"/>
      <c r="AY17" s="25"/>
      <c r="AZ17" s="25"/>
      <c r="BA17" s="25"/>
      <c r="BB17" s="25"/>
      <c r="BC17" s="26"/>
      <c r="BD17" s="27"/>
      <c r="BE17" s="25"/>
      <c r="BF17" s="26"/>
      <c r="BG17" s="27"/>
      <c r="BH17" s="25"/>
      <c r="BI17" s="26"/>
      <c r="BJ17" s="27"/>
      <c r="BK17" s="25"/>
      <c r="BL17" s="25"/>
      <c r="BM17" s="25"/>
      <c r="BN17" s="25"/>
      <c r="BO17" s="25" t="s">
        <v>229</v>
      </c>
      <c r="BP17" s="25"/>
      <c r="BQ17" s="25"/>
      <c r="BR17" s="25"/>
      <c r="BS17" s="26"/>
    </row>
    <row r="18" spans="1:71" s="35" customFormat="1" ht="35.1" customHeight="1" x14ac:dyDescent="0.15">
      <c r="A18" s="15">
        <v>4</v>
      </c>
      <c r="B18" s="30" t="s">
        <v>86</v>
      </c>
      <c r="C18" s="31" t="s">
        <v>119</v>
      </c>
      <c r="D18" s="32"/>
      <c r="E18" s="32"/>
      <c r="F18" s="32" t="s">
        <v>164</v>
      </c>
      <c r="G18" s="32" t="s">
        <v>157</v>
      </c>
      <c r="H18" s="33"/>
      <c r="I18" s="34"/>
      <c r="J18" s="32"/>
      <c r="K18" s="32"/>
      <c r="L18" s="32"/>
      <c r="M18" s="32"/>
      <c r="N18" s="32"/>
      <c r="O18" s="33"/>
      <c r="P18" s="34"/>
      <c r="Q18" s="32" t="s">
        <v>176</v>
      </c>
      <c r="R18" s="32"/>
      <c r="S18" s="32" t="s">
        <v>176</v>
      </c>
      <c r="T18" s="32"/>
      <c r="U18" s="32"/>
      <c r="V18" s="32"/>
      <c r="W18" s="32"/>
      <c r="X18" s="32"/>
      <c r="Y18" s="32"/>
      <c r="Z18" s="32"/>
      <c r="AA18" s="32"/>
      <c r="AB18" s="33"/>
      <c r="AC18" s="34"/>
      <c r="AD18" s="32"/>
      <c r="AE18" s="32"/>
      <c r="AF18" s="32"/>
      <c r="AG18" s="32"/>
      <c r="AH18" s="32"/>
      <c r="AI18" s="32"/>
      <c r="AJ18" s="32"/>
      <c r="AK18" s="32"/>
      <c r="AL18" s="32" t="s">
        <v>176</v>
      </c>
      <c r="AM18" s="32"/>
      <c r="AN18" s="32"/>
      <c r="AO18" s="33"/>
      <c r="AP18" s="34"/>
      <c r="AQ18" s="32"/>
      <c r="AR18" s="32"/>
      <c r="AS18" s="33"/>
      <c r="AT18" s="34"/>
      <c r="AU18" s="33"/>
      <c r="AV18" s="34"/>
      <c r="AW18" s="33"/>
      <c r="AX18" s="34" t="s">
        <v>176</v>
      </c>
      <c r="AY18" s="32"/>
      <c r="AZ18" s="32" t="s">
        <v>176</v>
      </c>
      <c r="BA18" s="32"/>
      <c r="BB18" s="32"/>
      <c r="BC18" s="33"/>
      <c r="BD18" s="34"/>
      <c r="BE18" s="32"/>
      <c r="BF18" s="33"/>
      <c r="BG18" s="34"/>
      <c r="BH18" s="32" t="s">
        <v>176</v>
      </c>
      <c r="BI18" s="33"/>
      <c r="BJ18" s="34" t="s">
        <v>176</v>
      </c>
      <c r="BK18" s="32"/>
      <c r="BL18" s="32"/>
      <c r="BM18" s="32"/>
      <c r="BN18" s="32"/>
      <c r="BO18" s="32" t="s">
        <v>176</v>
      </c>
      <c r="BP18" s="32"/>
      <c r="BQ18" s="32" t="s">
        <v>176</v>
      </c>
      <c r="BR18" s="32"/>
      <c r="BS18" s="33"/>
    </row>
    <row r="19" spans="1:71" s="28" customFormat="1" ht="35.1" customHeight="1" x14ac:dyDescent="0.15">
      <c r="A19" s="15">
        <v>5</v>
      </c>
      <c r="B19" s="23" t="s">
        <v>83</v>
      </c>
      <c r="C19" s="24" t="s">
        <v>120</v>
      </c>
      <c r="D19" s="25"/>
      <c r="E19" s="25"/>
      <c r="F19" s="25" t="s">
        <v>158</v>
      </c>
      <c r="G19" s="25" t="s">
        <v>157</v>
      </c>
      <c r="H19" s="26"/>
      <c r="I19" s="27"/>
      <c r="J19" s="25"/>
      <c r="K19" s="25"/>
      <c r="L19" s="25"/>
      <c r="M19" s="25"/>
      <c r="N19" s="25"/>
      <c r="O19" s="26"/>
      <c r="P19" s="27"/>
      <c r="Q19" s="25"/>
      <c r="R19" s="25" t="s">
        <v>179</v>
      </c>
      <c r="S19" s="25"/>
      <c r="T19" s="25"/>
      <c r="U19" s="25"/>
      <c r="V19" s="25"/>
      <c r="W19" s="25"/>
      <c r="X19" s="25"/>
      <c r="Y19" s="25"/>
      <c r="Z19" s="25"/>
      <c r="AA19" s="25"/>
      <c r="AB19" s="26"/>
      <c r="AC19" s="27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6"/>
      <c r="AP19" s="27"/>
      <c r="AQ19" s="25"/>
      <c r="AR19" s="25"/>
      <c r="AS19" s="26"/>
      <c r="AT19" s="27"/>
      <c r="AU19" s="26"/>
      <c r="AV19" s="27"/>
      <c r="AW19" s="26"/>
      <c r="AX19" s="27"/>
      <c r="AY19" s="25" t="s">
        <v>179</v>
      </c>
      <c r="AZ19" s="25" t="s">
        <v>195</v>
      </c>
      <c r="BA19" s="25"/>
      <c r="BB19" s="25"/>
      <c r="BC19" s="26"/>
      <c r="BD19" s="27"/>
      <c r="BE19" s="25"/>
      <c r="BF19" s="26"/>
      <c r="BG19" s="27"/>
      <c r="BH19" s="25"/>
      <c r="BI19" s="26"/>
      <c r="BJ19" s="27"/>
      <c r="BK19" s="25" t="s">
        <v>212</v>
      </c>
      <c r="BL19" s="25"/>
      <c r="BM19" s="25"/>
      <c r="BN19" s="25" t="s">
        <v>179</v>
      </c>
      <c r="BO19" s="25"/>
      <c r="BP19" s="25"/>
      <c r="BQ19" s="25" t="s">
        <v>212</v>
      </c>
      <c r="BR19" s="25"/>
      <c r="BS19" s="26"/>
    </row>
    <row r="20" spans="1:71" s="35" customFormat="1" ht="35.1" customHeight="1" x14ac:dyDescent="0.15">
      <c r="A20" s="15">
        <v>6</v>
      </c>
      <c r="B20" s="30" t="s">
        <v>87</v>
      </c>
      <c r="C20" s="31" t="s">
        <v>121</v>
      </c>
      <c r="D20" s="32" t="s">
        <v>169</v>
      </c>
      <c r="E20" s="32"/>
      <c r="F20" s="32" t="s">
        <v>158</v>
      </c>
      <c r="G20" s="32" t="s">
        <v>157</v>
      </c>
      <c r="H20" s="33"/>
      <c r="I20" s="34"/>
      <c r="J20" s="32"/>
      <c r="K20" s="32"/>
      <c r="L20" s="32"/>
      <c r="M20" s="32"/>
      <c r="N20" s="32"/>
      <c r="O20" s="33"/>
      <c r="P20" s="34" t="s">
        <v>198</v>
      </c>
      <c r="Q20" s="32" t="s">
        <v>177</v>
      </c>
      <c r="R20" s="32"/>
      <c r="S20" s="32"/>
      <c r="T20" s="32"/>
      <c r="U20" s="32"/>
      <c r="V20" s="32"/>
      <c r="W20" s="32"/>
      <c r="X20" s="32"/>
      <c r="Y20" s="32" t="s">
        <v>192</v>
      </c>
      <c r="Z20" s="32"/>
      <c r="AA20" s="32"/>
      <c r="AB20" s="33"/>
      <c r="AC20" s="34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3"/>
      <c r="AP20" s="34"/>
      <c r="AQ20" s="32"/>
      <c r="AR20" s="32"/>
      <c r="AS20" s="33"/>
      <c r="AT20" s="34"/>
      <c r="AU20" s="33"/>
      <c r="AV20" s="34"/>
      <c r="AW20" s="33"/>
      <c r="AX20" s="34" t="s">
        <v>177</v>
      </c>
      <c r="AY20" s="32"/>
      <c r="AZ20" s="32"/>
      <c r="BA20" s="32"/>
      <c r="BB20" s="32"/>
      <c r="BC20" s="33"/>
      <c r="BD20" s="34"/>
      <c r="BE20" s="32"/>
      <c r="BF20" s="33"/>
      <c r="BG20" s="34" t="s">
        <v>203</v>
      </c>
      <c r="BH20" s="32"/>
      <c r="BI20" s="33"/>
      <c r="BJ20" s="34"/>
      <c r="BK20" s="32"/>
      <c r="BL20" s="32" t="s">
        <v>181</v>
      </c>
      <c r="BM20" s="32" t="s">
        <v>181</v>
      </c>
      <c r="BN20" s="32" t="s">
        <v>204</v>
      </c>
      <c r="BO20" s="32"/>
      <c r="BP20" s="32" t="s">
        <v>179</v>
      </c>
      <c r="BQ20" s="32"/>
      <c r="BR20" s="32"/>
      <c r="BS20" s="33"/>
    </row>
    <row r="21" spans="1:71" s="28" customFormat="1" ht="35.1" customHeight="1" x14ac:dyDescent="0.15">
      <c r="A21" s="15">
        <v>7</v>
      </c>
      <c r="B21" s="23" t="s">
        <v>88</v>
      </c>
      <c r="C21" s="24" t="s">
        <v>122</v>
      </c>
      <c r="D21" s="25" t="s">
        <v>158</v>
      </c>
      <c r="E21" s="25"/>
      <c r="F21" s="25" t="s">
        <v>165</v>
      </c>
      <c r="G21" s="25"/>
      <c r="H21" s="26"/>
      <c r="I21" s="27"/>
      <c r="J21" s="25"/>
      <c r="K21" s="25"/>
      <c r="L21" s="25"/>
      <c r="M21" s="25"/>
      <c r="N21" s="25"/>
      <c r="O21" s="26"/>
      <c r="P21" s="27"/>
      <c r="Q21" s="25"/>
      <c r="R21" s="25"/>
      <c r="S21" s="25" t="s">
        <v>176</v>
      </c>
      <c r="T21" s="25"/>
      <c r="U21" s="25" t="s">
        <v>176</v>
      </c>
      <c r="V21" s="25"/>
      <c r="W21" s="25"/>
      <c r="X21" s="25"/>
      <c r="Y21" s="25"/>
      <c r="Z21" s="25"/>
      <c r="AA21" s="25"/>
      <c r="AB21" s="26"/>
      <c r="AC21" s="27"/>
      <c r="AD21" s="25"/>
      <c r="AE21" s="25"/>
      <c r="AF21" s="25"/>
      <c r="AG21" s="25"/>
      <c r="AH21" s="25"/>
      <c r="AI21" s="25"/>
      <c r="AJ21" s="25"/>
      <c r="AK21" s="25"/>
      <c r="AL21" s="25" t="s">
        <v>176</v>
      </c>
      <c r="AM21" s="25"/>
      <c r="AN21" s="25"/>
      <c r="AO21" s="26"/>
      <c r="AP21" s="27"/>
      <c r="AQ21" s="25"/>
      <c r="AR21" s="25"/>
      <c r="AS21" s="26"/>
      <c r="AT21" s="27"/>
      <c r="AU21" s="26"/>
      <c r="AV21" s="27"/>
      <c r="AW21" s="26"/>
      <c r="AX21" s="27"/>
      <c r="AY21" s="25"/>
      <c r="AZ21" s="25" t="s">
        <v>176</v>
      </c>
      <c r="BA21" s="25"/>
      <c r="BB21" s="25"/>
      <c r="BC21" s="26"/>
      <c r="BD21" s="27"/>
      <c r="BE21" s="25"/>
      <c r="BF21" s="26"/>
      <c r="BG21" s="27"/>
      <c r="BH21" s="25"/>
      <c r="BI21" s="26"/>
      <c r="BJ21" s="27"/>
      <c r="BK21" s="25"/>
      <c r="BL21" s="25"/>
      <c r="BM21" s="25"/>
      <c r="BN21" s="25"/>
      <c r="BO21" s="25"/>
      <c r="BP21" s="25"/>
      <c r="BQ21" s="25"/>
      <c r="BR21" s="25"/>
      <c r="BS21" s="26"/>
    </row>
    <row r="22" spans="1:71" s="35" customFormat="1" ht="35.1" customHeight="1" x14ac:dyDescent="0.15">
      <c r="A22" s="15">
        <v>8</v>
      </c>
      <c r="B22" s="30" t="s">
        <v>89</v>
      </c>
      <c r="C22" s="31" t="s">
        <v>123</v>
      </c>
      <c r="D22" s="32"/>
      <c r="E22" s="32"/>
      <c r="F22" s="32" t="s">
        <v>159</v>
      </c>
      <c r="G22" s="32"/>
      <c r="H22" s="33"/>
      <c r="I22" s="34"/>
      <c r="J22" s="32"/>
      <c r="K22" s="32"/>
      <c r="L22" s="32"/>
      <c r="M22" s="32"/>
      <c r="N22" s="32"/>
      <c r="O22" s="33"/>
      <c r="P22" s="34"/>
      <c r="Q22" s="32"/>
      <c r="R22" s="32"/>
      <c r="S22" s="32"/>
      <c r="T22" s="32"/>
      <c r="U22" s="32"/>
      <c r="V22" s="32"/>
      <c r="W22" s="32" t="s">
        <v>224</v>
      </c>
      <c r="X22" s="32"/>
      <c r="Y22" s="32" t="s">
        <v>236</v>
      </c>
      <c r="Z22" s="32"/>
      <c r="AA22" s="32"/>
      <c r="AB22" s="33"/>
      <c r="AC22" s="34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3"/>
      <c r="AP22" s="34"/>
      <c r="AQ22" s="32"/>
      <c r="AR22" s="32"/>
      <c r="AS22" s="33"/>
      <c r="AT22" s="34"/>
      <c r="AU22" s="33"/>
      <c r="AV22" s="34"/>
      <c r="AW22" s="33"/>
      <c r="AX22" s="34"/>
      <c r="AY22" s="32" t="s">
        <v>223</v>
      </c>
      <c r="AZ22" s="32"/>
      <c r="BA22" s="32"/>
      <c r="BB22" s="32"/>
      <c r="BC22" s="33"/>
      <c r="BD22" s="34"/>
      <c r="BE22" s="32"/>
      <c r="BF22" s="33"/>
      <c r="BG22" s="34"/>
      <c r="BH22" s="32"/>
      <c r="BI22" s="33"/>
      <c r="BJ22" s="34"/>
      <c r="BK22" s="32"/>
      <c r="BL22" s="32"/>
      <c r="BM22" s="32"/>
      <c r="BN22" s="32"/>
      <c r="BO22" s="32"/>
      <c r="BP22" s="32"/>
      <c r="BQ22" s="32"/>
      <c r="BR22" s="32"/>
      <c r="BS22" s="33"/>
    </row>
    <row r="23" spans="1:71" s="21" customFormat="1" ht="35.1" customHeight="1" x14ac:dyDescent="0.15">
      <c r="A23" s="15">
        <v>9</v>
      </c>
      <c r="B23" s="16" t="s">
        <v>90</v>
      </c>
      <c r="C23" s="17" t="s">
        <v>124</v>
      </c>
      <c r="D23" s="18" t="s">
        <v>163</v>
      </c>
      <c r="E23" s="18"/>
      <c r="F23" s="18" t="s">
        <v>166</v>
      </c>
      <c r="G23" s="18"/>
      <c r="H23" s="19"/>
      <c r="I23" s="20"/>
      <c r="J23" s="18"/>
      <c r="K23" s="18"/>
      <c r="L23" s="18"/>
      <c r="M23" s="18"/>
      <c r="N23" s="18"/>
      <c r="O23" s="19"/>
      <c r="P23" s="20"/>
      <c r="Q23" s="18"/>
      <c r="R23" s="18"/>
      <c r="S23" s="18"/>
      <c r="T23" s="18" t="s">
        <v>185</v>
      </c>
      <c r="U23" s="18"/>
      <c r="V23" s="18"/>
      <c r="W23" s="18"/>
      <c r="X23" s="18"/>
      <c r="Y23" s="18"/>
      <c r="Z23" s="18"/>
      <c r="AA23" s="18"/>
      <c r="AB23" s="19"/>
      <c r="AC23" s="20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9"/>
      <c r="AP23" s="20"/>
      <c r="AQ23" s="18"/>
      <c r="AR23" s="18"/>
      <c r="AS23" s="19"/>
      <c r="AT23" s="20"/>
      <c r="AU23" s="19"/>
      <c r="AV23" s="20"/>
      <c r="AW23" s="19"/>
      <c r="AX23" s="20"/>
      <c r="AY23" s="18"/>
      <c r="AZ23" s="18"/>
      <c r="BA23" s="18"/>
      <c r="BB23" s="18"/>
      <c r="BC23" s="19"/>
      <c r="BD23" s="20"/>
      <c r="BE23" s="18"/>
      <c r="BF23" s="19"/>
      <c r="BG23" s="20" t="s">
        <v>186</v>
      </c>
      <c r="BH23" s="18"/>
      <c r="BI23" s="19"/>
      <c r="BJ23" s="20"/>
      <c r="BK23" s="18"/>
      <c r="BL23" s="18"/>
      <c r="BM23" s="18"/>
      <c r="BN23" s="18"/>
      <c r="BO23" s="18"/>
      <c r="BP23" s="18"/>
      <c r="BQ23" s="18"/>
      <c r="BR23" s="18"/>
      <c r="BS23" s="19"/>
    </row>
    <row r="24" spans="1:71" s="35" customFormat="1" ht="35.1" customHeight="1" x14ac:dyDescent="0.15">
      <c r="A24" s="15">
        <v>10</v>
      </c>
      <c r="B24" s="30" t="s">
        <v>91</v>
      </c>
      <c r="C24" s="31" t="s">
        <v>125</v>
      </c>
      <c r="D24" s="32"/>
      <c r="E24" s="32"/>
      <c r="F24" s="32" t="s">
        <v>160</v>
      </c>
      <c r="G24" s="32"/>
      <c r="H24" s="33"/>
      <c r="I24" s="34"/>
      <c r="J24" s="32"/>
      <c r="K24" s="32"/>
      <c r="L24" s="32"/>
      <c r="M24" s="32"/>
      <c r="N24" s="32"/>
      <c r="O24" s="33"/>
      <c r="P24" s="34"/>
      <c r="Q24" s="32" t="s">
        <v>171</v>
      </c>
      <c r="R24" s="32"/>
      <c r="S24" s="32" t="s">
        <v>172</v>
      </c>
      <c r="T24" s="32"/>
      <c r="U24" s="32"/>
      <c r="V24" s="32"/>
      <c r="W24" s="32"/>
      <c r="X24" s="32"/>
      <c r="Y24" s="32"/>
      <c r="Z24" s="32"/>
      <c r="AA24" s="32"/>
      <c r="AB24" s="33"/>
      <c r="AC24" s="34" t="s">
        <v>173</v>
      </c>
      <c r="AD24" s="32" t="s">
        <v>173</v>
      </c>
      <c r="AE24" s="32"/>
      <c r="AF24" s="32" t="s">
        <v>171</v>
      </c>
      <c r="AG24" s="32"/>
      <c r="AH24" s="32"/>
      <c r="AI24" s="32"/>
      <c r="AJ24" s="32"/>
      <c r="AK24" s="32"/>
      <c r="AL24" s="32"/>
      <c r="AM24" s="32"/>
      <c r="AN24" s="32"/>
      <c r="AO24" s="33"/>
      <c r="AP24" s="34"/>
      <c r="AQ24" s="32"/>
      <c r="AR24" s="32"/>
      <c r="AS24" s="33"/>
      <c r="AT24" s="34"/>
      <c r="AU24" s="33"/>
      <c r="AV24" s="34"/>
      <c r="AW24" s="33"/>
      <c r="AX24" s="34"/>
      <c r="AY24" s="32"/>
      <c r="AZ24" s="32"/>
      <c r="BA24" s="32"/>
      <c r="BB24" s="32"/>
      <c r="BC24" s="33"/>
      <c r="BD24" s="34"/>
      <c r="BE24" s="32"/>
      <c r="BF24" s="33"/>
      <c r="BG24" s="34"/>
      <c r="BH24" s="32"/>
      <c r="BI24" s="33"/>
      <c r="BJ24" s="34"/>
      <c r="BK24" s="32" t="s">
        <v>174</v>
      </c>
      <c r="BL24" s="32" t="s">
        <v>173</v>
      </c>
      <c r="BM24" s="32"/>
      <c r="BN24" s="32" t="s">
        <v>175</v>
      </c>
      <c r="BO24" s="32"/>
      <c r="BP24" s="32"/>
      <c r="BQ24" s="32"/>
      <c r="BR24" s="32"/>
      <c r="BS24" s="33"/>
    </row>
    <row r="25" spans="1:71" s="21" customFormat="1" ht="35.1" customHeight="1" x14ac:dyDescent="0.15">
      <c r="A25" s="15">
        <v>11</v>
      </c>
      <c r="B25" s="16" t="s">
        <v>92</v>
      </c>
      <c r="C25" s="17" t="s">
        <v>126</v>
      </c>
      <c r="D25" s="18" t="s">
        <v>170</v>
      </c>
      <c r="E25" s="18"/>
      <c r="F25" s="18" t="s">
        <v>160</v>
      </c>
      <c r="G25" s="18"/>
      <c r="H25" s="19"/>
      <c r="I25" s="20"/>
      <c r="J25" s="18"/>
      <c r="K25" s="18"/>
      <c r="L25" s="18"/>
      <c r="M25" s="18"/>
      <c r="N25" s="18"/>
      <c r="O25" s="19"/>
      <c r="P25" s="20"/>
      <c r="Q25" s="18" t="s">
        <v>179</v>
      </c>
      <c r="R25" s="18"/>
      <c r="S25" s="18" t="s">
        <v>189</v>
      </c>
      <c r="T25" s="18" t="s">
        <v>181</v>
      </c>
      <c r="U25" s="18" t="s">
        <v>190</v>
      </c>
      <c r="V25" s="18"/>
      <c r="W25" s="18"/>
      <c r="X25" s="18"/>
      <c r="Y25" s="18" t="s">
        <v>181</v>
      </c>
      <c r="Z25" s="18"/>
      <c r="AA25" s="18" t="s">
        <v>186</v>
      </c>
      <c r="AB25" s="19" t="s">
        <v>191</v>
      </c>
      <c r="AC25" s="20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20"/>
      <c r="AQ25" s="18"/>
      <c r="AR25" s="18"/>
      <c r="AS25" s="19"/>
      <c r="AT25" s="20"/>
      <c r="AU25" s="19"/>
      <c r="AV25" s="20"/>
      <c r="AW25" s="19"/>
      <c r="AX25" s="20"/>
      <c r="AY25" s="18"/>
      <c r="AZ25" s="18"/>
      <c r="BA25" s="18"/>
      <c r="BB25" s="18"/>
      <c r="BC25" s="19"/>
      <c r="BD25" s="20"/>
      <c r="BE25" s="18"/>
      <c r="BF25" s="19"/>
      <c r="BG25" s="20"/>
      <c r="BH25" s="18"/>
      <c r="BI25" s="19"/>
      <c r="BJ25" s="20"/>
      <c r="BK25" s="18"/>
      <c r="BL25" s="18"/>
      <c r="BM25" s="18"/>
      <c r="BN25" s="18"/>
      <c r="BO25" s="18"/>
      <c r="BP25" s="18"/>
      <c r="BQ25" s="18"/>
      <c r="BR25" s="18"/>
      <c r="BS25" s="19"/>
    </row>
    <row r="26" spans="1:71" s="35" customFormat="1" ht="35.1" customHeight="1" x14ac:dyDescent="0.15">
      <c r="A26" s="15">
        <v>12</v>
      </c>
      <c r="B26" s="30" t="s">
        <v>74</v>
      </c>
      <c r="C26" s="31" t="s">
        <v>127</v>
      </c>
      <c r="D26" s="32"/>
      <c r="E26" s="32"/>
      <c r="F26" s="32" t="s">
        <v>158</v>
      </c>
      <c r="G26" s="32"/>
      <c r="H26" s="33"/>
      <c r="I26" s="34"/>
      <c r="J26" s="32"/>
      <c r="K26" s="32"/>
      <c r="L26" s="32"/>
      <c r="M26" s="32"/>
      <c r="N26" s="32"/>
      <c r="O26" s="33"/>
      <c r="P26" s="34" t="s">
        <v>176</v>
      </c>
      <c r="Q26" s="32" t="s">
        <v>176</v>
      </c>
      <c r="R26" s="32"/>
      <c r="S26" s="32" t="s">
        <v>176</v>
      </c>
      <c r="T26" s="32"/>
      <c r="U26" s="32"/>
      <c r="V26" s="32"/>
      <c r="W26" s="32"/>
      <c r="X26" s="32"/>
      <c r="Y26" s="32"/>
      <c r="Z26" s="32"/>
      <c r="AA26" s="32"/>
      <c r="AB26" s="33"/>
      <c r="AC26" s="34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3"/>
      <c r="AP26" s="34"/>
      <c r="AQ26" s="32"/>
      <c r="AR26" s="32"/>
      <c r="AS26" s="33"/>
      <c r="AT26" s="34"/>
      <c r="AU26" s="33"/>
      <c r="AV26" s="34"/>
      <c r="AW26" s="33"/>
      <c r="AX26" s="34"/>
      <c r="AY26" s="32"/>
      <c r="AZ26" s="32"/>
      <c r="BA26" s="32"/>
      <c r="BB26" s="32"/>
      <c r="BC26" s="33"/>
      <c r="BD26" s="34"/>
      <c r="BE26" s="32"/>
      <c r="BF26" s="33"/>
      <c r="BG26" s="34" t="s">
        <v>176</v>
      </c>
      <c r="BH26" s="32"/>
      <c r="BI26" s="33"/>
      <c r="BJ26" s="34"/>
      <c r="BK26" s="32" t="s">
        <v>176</v>
      </c>
      <c r="BL26" s="32"/>
      <c r="BM26" s="32"/>
      <c r="BN26" s="32"/>
      <c r="BO26" s="32"/>
      <c r="BP26" s="32"/>
      <c r="BQ26" s="32"/>
      <c r="BR26" s="32"/>
      <c r="BS26" s="33"/>
    </row>
    <row r="27" spans="1:71" s="21" customFormat="1" ht="35.1" customHeight="1" x14ac:dyDescent="0.15">
      <c r="A27" s="15">
        <v>13</v>
      </c>
      <c r="B27" s="16" t="s">
        <v>89</v>
      </c>
      <c r="C27" s="17" t="s">
        <v>128</v>
      </c>
      <c r="D27" s="18"/>
      <c r="E27" s="18"/>
      <c r="F27" s="18" t="s">
        <v>167</v>
      </c>
      <c r="G27" s="18"/>
      <c r="H27" s="19"/>
      <c r="I27" s="20"/>
      <c r="J27" s="18"/>
      <c r="K27" s="18"/>
      <c r="L27" s="18"/>
      <c r="M27" s="18"/>
      <c r="N27" s="18"/>
      <c r="O27" s="19"/>
      <c r="P27" s="20"/>
      <c r="Q27" s="18"/>
      <c r="R27" s="18"/>
      <c r="S27" s="18"/>
      <c r="T27" s="18"/>
      <c r="U27" s="18"/>
      <c r="V27" s="18" t="s">
        <v>176</v>
      </c>
      <c r="W27" s="18"/>
      <c r="X27" s="18"/>
      <c r="Y27" s="18" t="s">
        <v>176</v>
      </c>
      <c r="Z27" s="18"/>
      <c r="AA27" s="18"/>
      <c r="AB27" s="19"/>
      <c r="AC27" s="20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9"/>
      <c r="AP27" s="20"/>
      <c r="AQ27" s="18"/>
      <c r="AR27" s="18"/>
      <c r="AS27" s="19"/>
      <c r="AT27" s="20"/>
      <c r="AU27" s="19"/>
      <c r="AV27" s="20"/>
      <c r="AW27" s="19"/>
      <c r="AX27" s="20"/>
      <c r="AY27" s="18"/>
      <c r="AZ27" s="18"/>
      <c r="BA27" s="18"/>
      <c r="BB27" s="18"/>
      <c r="BC27" s="19"/>
      <c r="BD27" s="20"/>
      <c r="BE27" s="18"/>
      <c r="BF27" s="19"/>
      <c r="BG27" s="20"/>
      <c r="BH27" s="18"/>
      <c r="BI27" s="19"/>
      <c r="BJ27" s="20"/>
      <c r="BK27" s="18"/>
      <c r="BL27" s="18"/>
      <c r="BM27" s="18"/>
      <c r="BN27" s="18"/>
      <c r="BO27" s="18"/>
      <c r="BP27" s="18"/>
      <c r="BQ27" s="18"/>
      <c r="BR27" s="18"/>
      <c r="BS27" s="19" t="s">
        <v>176</v>
      </c>
    </row>
    <row r="28" spans="1:71" s="35" customFormat="1" ht="35.1" customHeight="1" x14ac:dyDescent="0.15">
      <c r="A28" s="15">
        <v>14</v>
      </c>
      <c r="B28" s="30" t="s">
        <v>84</v>
      </c>
      <c r="C28" s="31" t="s">
        <v>129</v>
      </c>
      <c r="D28" s="32"/>
      <c r="E28" s="32"/>
      <c r="F28" s="32" t="s">
        <v>158</v>
      </c>
      <c r="G28" s="32"/>
      <c r="H28" s="33"/>
      <c r="I28" s="34"/>
      <c r="J28" s="32" t="s">
        <v>176</v>
      </c>
      <c r="K28" s="32" t="s">
        <v>176</v>
      </c>
      <c r="L28" s="32"/>
      <c r="M28" s="32"/>
      <c r="N28" s="32"/>
      <c r="O28" s="33"/>
      <c r="P28" s="34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34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3"/>
      <c r="AP28" s="34"/>
      <c r="AQ28" s="32"/>
      <c r="AR28" s="32"/>
      <c r="AS28" s="33"/>
      <c r="AT28" s="34"/>
      <c r="AU28" s="33"/>
      <c r="AV28" s="34"/>
      <c r="AW28" s="33"/>
      <c r="AX28" s="34"/>
      <c r="AY28" s="32"/>
      <c r="AZ28" s="32"/>
      <c r="BA28" s="32" t="s">
        <v>176</v>
      </c>
      <c r="BB28" s="32"/>
      <c r="BC28" s="33"/>
      <c r="BD28" s="34"/>
      <c r="BE28" s="32"/>
      <c r="BF28" s="33"/>
      <c r="BG28" s="34"/>
      <c r="BH28" s="32"/>
      <c r="BI28" s="33"/>
      <c r="BJ28" s="34"/>
      <c r="BK28" s="32"/>
      <c r="BL28" s="32"/>
      <c r="BM28" s="32"/>
      <c r="BN28" s="32"/>
      <c r="BO28" s="32"/>
      <c r="BP28" s="32"/>
      <c r="BQ28" s="32"/>
      <c r="BR28" s="32"/>
      <c r="BS28" s="33"/>
    </row>
    <row r="29" spans="1:71" s="28" customFormat="1" ht="35.1" customHeight="1" x14ac:dyDescent="0.15">
      <c r="A29" s="15">
        <v>15</v>
      </c>
      <c r="B29" s="23" t="s">
        <v>93</v>
      </c>
      <c r="C29" s="24" t="s">
        <v>130</v>
      </c>
      <c r="D29" s="25"/>
      <c r="E29" s="25"/>
      <c r="F29" s="25" t="s">
        <v>166</v>
      </c>
      <c r="G29" s="25"/>
      <c r="H29" s="26"/>
      <c r="I29" s="27"/>
      <c r="J29" s="25"/>
      <c r="K29" s="25"/>
      <c r="L29" s="25"/>
      <c r="M29" s="25"/>
      <c r="N29" s="25"/>
      <c r="O29" s="26"/>
      <c r="P29" s="27"/>
      <c r="Q29" s="25"/>
      <c r="R29" s="25"/>
      <c r="S29" s="25"/>
      <c r="T29" s="25"/>
      <c r="U29" s="25"/>
      <c r="V29" s="25"/>
      <c r="W29" s="25"/>
      <c r="X29" s="25"/>
      <c r="Y29" s="25" t="s">
        <v>176</v>
      </c>
      <c r="Z29" s="25"/>
      <c r="AA29" s="25"/>
      <c r="AB29" s="26" t="s">
        <v>176</v>
      </c>
      <c r="AC29" s="27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 t="s">
        <v>176</v>
      </c>
      <c r="AO29" s="26"/>
      <c r="AP29" s="27"/>
      <c r="AQ29" s="25"/>
      <c r="AR29" s="25"/>
      <c r="AS29" s="26"/>
      <c r="AT29" s="27"/>
      <c r="AU29" s="26"/>
      <c r="AV29" s="27"/>
      <c r="AW29" s="26"/>
      <c r="AX29" s="27"/>
      <c r="AY29" s="25"/>
      <c r="AZ29" s="25"/>
      <c r="BA29" s="25"/>
      <c r="BB29" s="25"/>
      <c r="BC29" s="26"/>
      <c r="BD29" s="27"/>
      <c r="BE29" s="25"/>
      <c r="BF29" s="26"/>
      <c r="BG29" s="27"/>
      <c r="BH29" s="25"/>
      <c r="BI29" s="26"/>
      <c r="BJ29" s="27" t="s">
        <v>176</v>
      </c>
      <c r="BK29" s="25" t="s">
        <v>176</v>
      </c>
      <c r="BL29" s="25"/>
      <c r="BM29" s="25"/>
      <c r="BN29" s="25" t="s">
        <v>176</v>
      </c>
      <c r="BO29" s="25" t="s">
        <v>176</v>
      </c>
      <c r="BP29" s="25"/>
      <c r="BQ29" s="25"/>
      <c r="BR29" s="25"/>
      <c r="BS29" s="26"/>
    </row>
    <row r="30" spans="1:71" s="35" customFormat="1" ht="35.1" customHeight="1" x14ac:dyDescent="0.15">
      <c r="A30" s="15">
        <v>16</v>
      </c>
      <c r="B30" s="30" t="s">
        <v>94</v>
      </c>
      <c r="C30" s="31" t="s">
        <v>131</v>
      </c>
      <c r="D30" s="32"/>
      <c r="E30" s="32"/>
      <c r="F30" s="32" t="s">
        <v>168</v>
      </c>
      <c r="G30" s="32"/>
      <c r="H30" s="33"/>
      <c r="I30" s="34"/>
      <c r="J30" s="32"/>
      <c r="K30" s="32"/>
      <c r="L30" s="32"/>
      <c r="M30" s="32"/>
      <c r="N30" s="32"/>
      <c r="O30" s="33"/>
      <c r="P30" s="34"/>
      <c r="Q30" s="32"/>
      <c r="R30" s="32"/>
      <c r="S30" s="32"/>
      <c r="T30" s="32"/>
      <c r="U30" s="32"/>
      <c r="V30" s="32"/>
      <c r="W30" s="32"/>
      <c r="X30" s="32"/>
      <c r="Y30" s="32" t="s">
        <v>183</v>
      </c>
      <c r="Z30" s="32"/>
      <c r="AA30" s="32"/>
      <c r="AB30" s="33"/>
      <c r="AC30" s="34"/>
      <c r="AD30" s="32"/>
      <c r="AE30" s="32"/>
      <c r="AF30" s="32"/>
      <c r="AG30" s="32"/>
      <c r="AH30" s="32"/>
      <c r="AI30" s="32"/>
      <c r="AJ30" s="32"/>
      <c r="AK30" s="32" t="s">
        <v>184</v>
      </c>
      <c r="AL30" s="32"/>
      <c r="AM30" s="32"/>
      <c r="AN30" s="32"/>
      <c r="AO30" s="33"/>
      <c r="AP30" s="34"/>
      <c r="AQ30" s="32"/>
      <c r="AR30" s="32"/>
      <c r="AS30" s="33"/>
      <c r="AT30" s="34"/>
      <c r="AU30" s="33"/>
      <c r="AV30" s="34"/>
      <c r="AW30" s="33"/>
      <c r="AX30" s="34"/>
      <c r="AY30" s="32"/>
      <c r="AZ30" s="32"/>
      <c r="BA30" s="32"/>
      <c r="BB30" s="32"/>
      <c r="BC30" s="33"/>
      <c r="BD30" s="34"/>
      <c r="BE30" s="32"/>
      <c r="BF30" s="33"/>
      <c r="BG30" s="34"/>
      <c r="BH30" s="32"/>
      <c r="BI30" s="33"/>
      <c r="BJ30" s="34"/>
      <c r="BK30" s="32"/>
      <c r="BL30" s="32"/>
      <c r="BM30" s="32" t="s">
        <v>179</v>
      </c>
      <c r="BN30" s="32"/>
      <c r="BO30" s="32"/>
      <c r="BP30" s="32"/>
      <c r="BQ30" s="32"/>
      <c r="BR30" s="32"/>
      <c r="BS30" s="33"/>
    </row>
    <row r="31" spans="1:71" s="28" customFormat="1" ht="35.1" customHeight="1" x14ac:dyDescent="0.15">
      <c r="A31" s="15">
        <v>17</v>
      </c>
      <c r="B31" s="23" t="s">
        <v>95</v>
      </c>
      <c r="C31" s="24" t="s">
        <v>132</v>
      </c>
      <c r="D31" s="25"/>
      <c r="E31" s="25"/>
      <c r="F31" s="25" t="s">
        <v>159</v>
      </c>
      <c r="G31" s="25"/>
      <c r="H31" s="26"/>
      <c r="I31" s="27"/>
      <c r="J31" s="25"/>
      <c r="K31" s="25"/>
      <c r="L31" s="25"/>
      <c r="M31" s="25"/>
      <c r="N31" s="25"/>
      <c r="O31" s="26"/>
      <c r="P31" s="27"/>
      <c r="Q31" s="25"/>
      <c r="R31" s="25"/>
      <c r="S31" s="25"/>
      <c r="T31" s="25"/>
      <c r="U31" s="25"/>
      <c r="V31" s="25"/>
      <c r="W31" s="25"/>
      <c r="X31" s="25"/>
      <c r="Y31" s="25" t="s">
        <v>223</v>
      </c>
      <c r="Z31" s="25"/>
      <c r="AA31" s="25"/>
      <c r="AB31" s="26"/>
      <c r="AC31" s="27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6" t="s">
        <v>224</v>
      </c>
      <c r="AP31" s="27"/>
      <c r="AQ31" s="25"/>
      <c r="AR31" s="25"/>
      <c r="AS31" s="26"/>
      <c r="AT31" s="27"/>
      <c r="AU31" s="26"/>
      <c r="AV31" s="27"/>
      <c r="AW31" s="26"/>
      <c r="AX31" s="27" t="s">
        <v>222</v>
      </c>
      <c r="AY31" s="25" t="s">
        <v>234</v>
      </c>
      <c r="AZ31" s="25"/>
      <c r="BA31" s="25" t="s">
        <v>235</v>
      </c>
      <c r="BB31" s="25"/>
      <c r="BC31" s="26"/>
      <c r="BD31" s="27"/>
      <c r="BE31" s="25"/>
      <c r="BF31" s="26"/>
      <c r="BG31" s="27"/>
      <c r="BH31" s="25"/>
      <c r="BI31" s="26"/>
      <c r="BJ31" s="27"/>
      <c r="BK31" s="25"/>
      <c r="BL31" s="25"/>
      <c r="BM31" s="25"/>
      <c r="BN31" s="25"/>
      <c r="BO31" s="25"/>
      <c r="BP31" s="25" t="s">
        <v>222</v>
      </c>
      <c r="BQ31" s="25"/>
      <c r="BR31" s="25"/>
      <c r="BS31" s="26"/>
    </row>
    <row r="32" spans="1:71" s="35" customFormat="1" ht="35.1" customHeight="1" x14ac:dyDescent="0.15">
      <c r="A32" s="15">
        <v>18</v>
      </c>
      <c r="B32" s="30" t="s">
        <v>96</v>
      </c>
      <c r="C32" s="31" t="s">
        <v>133</v>
      </c>
      <c r="D32" s="32"/>
      <c r="E32" s="32"/>
      <c r="F32" s="32" t="s">
        <v>165</v>
      </c>
      <c r="G32" s="32"/>
      <c r="H32" s="33"/>
      <c r="I32" s="34"/>
      <c r="J32" s="32"/>
      <c r="K32" s="32"/>
      <c r="L32" s="32"/>
      <c r="M32" s="32"/>
      <c r="N32" s="32"/>
      <c r="O32" s="33"/>
      <c r="P32" s="34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3"/>
      <c r="AC32" s="34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 t="s">
        <v>221</v>
      </c>
      <c r="AP32" s="34"/>
      <c r="AQ32" s="32"/>
      <c r="AR32" s="32"/>
      <c r="AS32" s="33"/>
      <c r="AT32" s="34"/>
      <c r="AU32" s="33"/>
      <c r="AV32" s="34"/>
      <c r="AW32" s="33"/>
      <c r="AX32" s="34" t="s">
        <v>222</v>
      </c>
      <c r="AY32" s="32" t="s">
        <v>223</v>
      </c>
      <c r="AZ32" s="32"/>
      <c r="BA32" s="32"/>
      <c r="BB32" s="32"/>
      <c r="BC32" s="33"/>
      <c r="BD32" s="34"/>
      <c r="BE32" s="32" t="s">
        <v>224</v>
      </c>
      <c r="BF32" s="33"/>
      <c r="BG32" s="34" t="s">
        <v>225</v>
      </c>
      <c r="BH32" s="32"/>
      <c r="BI32" s="33"/>
      <c r="BJ32" s="34"/>
      <c r="BK32" s="32" t="s">
        <v>224</v>
      </c>
      <c r="BL32" s="32" t="s">
        <v>226</v>
      </c>
      <c r="BM32" s="32"/>
      <c r="BN32" s="32"/>
      <c r="BO32" s="32" t="s">
        <v>221</v>
      </c>
      <c r="BP32" s="32" t="s">
        <v>227</v>
      </c>
      <c r="BQ32" s="32" t="s">
        <v>223</v>
      </c>
      <c r="BR32" s="32"/>
      <c r="BS32" s="33"/>
    </row>
    <row r="33" spans="1:71" s="21" customFormat="1" ht="35.1" customHeight="1" x14ac:dyDescent="0.15">
      <c r="A33" s="15">
        <v>19</v>
      </c>
      <c r="B33" s="16" t="s">
        <v>97</v>
      </c>
      <c r="C33" s="17" t="s">
        <v>134</v>
      </c>
      <c r="D33" s="18"/>
      <c r="E33" s="18"/>
      <c r="F33" s="18" t="s">
        <v>158</v>
      </c>
      <c r="G33" s="18"/>
      <c r="H33" s="19"/>
      <c r="I33" s="20"/>
      <c r="J33" s="18"/>
      <c r="K33" s="18"/>
      <c r="L33" s="18"/>
      <c r="M33" s="18"/>
      <c r="N33" s="18"/>
      <c r="O33" s="19"/>
      <c r="P33" s="20"/>
      <c r="Q33" s="18"/>
      <c r="R33" s="18" t="s">
        <v>177</v>
      </c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20"/>
      <c r="AD33" s="18"/>
      <c r="AE33" s="18"/>
      <c r="AF33" s="18"/>
      <c r="AG33" s="18"/>
      <c r="AH33" s="18"/>
      <c r="AI33" s="18"/>
      <c r="AJ33" s="18" t="s">
        <v>187</v>
      </c>
      <c r="AK33" s="18"/>
      <c r="AL33" s="18"/>
      <c r="AM33" s="18"/>
      <c r="AN33" s="18"/>
      <c r="AO33" s="19"/>
      <c r="AP33" s="20"/>
      <c r="AQ33" s="18"/>
      <c r="AR33" s="18"/>
      <c r="AS33" s="19"/>
      <c r="AT33" s="20"/>
      <c r="AU33" s="19"/>
      <c r="AV33" s="20"/>
      <c r="AW33" s="19"/>
      <c r="AX33" s="20" t="s">
        <v>188</v>
      </c>
      <c r="AY33" s="18" t="s">
        <v>181</v>
      </c>
      <c r="AZ33" s="18"/>
      <c r="BA33" s="18"/>
      <c r="BB33" s="18"/>
      <c r="BC33" s="19"/>
      <c r="BD33" s="20"/>
      <c r="BE33" s="18"/>
      <c r="BF33" s="19"/>
      <c r="BG33" s="20"/>
      <c r="BH33" s="18"/>
      <c r="BI33" s="19"/>
      <c r="BJ33" s="20"/>
      <c r="BK33" s="18"/>
      <c r="BL33" s="18"/>
      <c r="BM33" s="18"/>
      <c r="BN33" s="18"/>
      <c r="BO33" s="18"/>
      <c r="BP33" s="18" t="s">
        <v>181</v>
      </c>
      <c r="BQ33" s="18" t="s">
        <v>177</v>
      </c>
      <c r="BR33" s="18"/>
      <c r="BS33" s="19"/>
    </row>
    <row r="34" spans="1:71" s="35" customFormat="1" ht="35.1" customHeight="1" x14ac:dyDescent="0.15">
      <c r="A34" s="15">
        <v>20</v>
      </c>
      <c r="B34" s="30" t="s">
        <v>98</v>
      </c>
      <c r="C34" s="31" t="s">
        <v>135</v>
      </c>
      <c r="D34" s="32"/>
      <c r="E34" s="32"/>
      <c r="F34" s="32" t="s">
        <v>166</v>
      </c>
      <c r="G34" s="32"/>
      <c r="H34" s="33"/>
      <c r="I34" s="34"/>
      <c r="J34" s="32"/>
      <c r="K34" s="32"/>
      <c r="L34" s="32"/>
      <c r="M34" s="32"/>
      <c r="N34" s="32"/>
      <c r="O34" s="33"/>
      <c r="P34" s="34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  <c r="AC34" s="34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3" t="s">
        <v>177</v>
      </c>
      <c r="AP34" s="34"/>
      <c r="AQ34" s="32"/>
      <c r="AR34" s="32"/>
      <c r="AS34" s="33" t="s">
        <v>196</v>
      </c>
      <c r="AT34" s="34"/>
      <c r="AU34" s="33"/>
      <c r="AV34" s="34"/>
      <c r="AW34" s="33"/>
      <c r="AX34" s="34"/>
      <c r="AY34" s="32" t="s">
        <v>197</v>
      </c>
      <c r="AZ34" s="32"/>
      <c r="BA34" s="32"/>
      <c r="BB34" s="32"/>
      <c r="BC34" s="33"/>
      <c r="BD34" s="34"/>
      <c r="BE34" s="32"/>
      <c r="BF34" s="33"/>
      <c r="BG34" s="34"/>
      <c r="BH34" s="32"/>
      <c r="BI34" s="33"/>
      <c r="BJ34" s="34"/>
      <c r="BK34" s="32"/>
      <c r="BL34" s="32"/>
      <c r="BM34" s="32"/>
      <c r="BN34" s="32"/>
      <c r="BO34" s="32"/>
      <c r="BP34" s="32"/>
      <c r="BQ34" s="32"/>
      <c r="BR34" s="32"/>
      <c r="BS34" s="33" t="s">
        <v>198</v>
      </c>
    </row>
    <row r="35" spans="1:71" s="21" customFormat="1" ht="35.1" customHeight="1" x14ac:dyDescent="0.15">
      <c r="A35" s="15">
        <v>21</v>
      </c>
      <c r="B35" s="16" t="s">
        <v>99</v>
      </c>
      <c r="C35" s="17" t="s">
        <v>136</v>
      </c>
      <c r="D35" s="18"/>
      <c r="E35" s="18" t="s">
        <v>158</v>
      </c>
      <c r="F35" s="18"/>
      <c r="G35" s="18"/>
      <c r="H35" s="19"/>
      <c r="I35" s="20"/>
      <c r="J35" s="18"/>
      <c r="K35" s="18"/>
      <c r="L35" s="18"/>
      <c r="M35" s="18"/>
      <c r="N35" s="18"/>
      <c r="O35" s="19"/>
      <c r="P35" s="20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9"/>
      <c r="AC35" s="20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9"/>
      <c r="AP35" s="20"/>
      <c r="AQ35" s="18"/>
      <c r="AR35" s="18"/>
      <c r="AS35" s="19"/>
      <c r="AT35" s="20"/>
      <c r="AU35" s="19"/>
      <c r="AV35" s="20"/>
      <c r="AW35" s="19"/>
      <c r="AX35" s="20"/>
      <c r="AY35" s="18"/>
      <c r="AZ35" s="18"/>
      <c r="BA35" s="18"/>
      <c r="BB35" s="18"/>
      <c r="BC35" s="19"/>
      <c r="BD35" s="20"/>
      <c r="BE35" s="18"/>
      <c r="BF35" s="19"/>
      <c r="BG35" s="20"/>
      <c r="BH35" s="18"/>
      <c r="BI35" s="19"/>
      <c r="BJ35" s="20"/>
      <c r="BK35" s="18" t="s">
        <v>177</v>
      </c>
      <c r="BL35" s="18" t="s">
        <v>180</v>
      </c>
      <c r="BM35" s="18"/>
      <c r="BN35" s="18" t="s">
        <v>180</v>
      </c>
      <c r="BO35" s="18"/>
      <c r="BP35" s="18"/>
      <c r="BQ35" s="18" t="s">
        <v>177</v>
      </c>
      <c r="BR35" s="18" t="s">
        <v>178</v>
      </c>
      <c r="BS35" s="19"/>
    </row>
    <row r="36" spans="1:71" s="35" customFormat="1" ht="35.1" customHeight="1" x14ac:dyDescent="0.15">
      <c r="A36" s="15">
        <v>22</v>
      </c>
      <c r="B36" s="30" t="s">
        <v>100</v>
      </c>
      <c r="C36" s="31" t="s">
        <v>137</v>
      </c>
      <c r="D36" s="32" t="s">
        <v>164</v>
      </c>
      <c r="E36" s="32"/>
      <c r="F36" s="32" t="s">
        <v>157</v>
      </c>
      <c r="G36" s="32"/>
      <c r="H36" s="33"/>
      <c r="I36" s="34"/>
      <c r="J36" s="32"/>
      <c r="K36" s="32"/>
      <c r="L36" s="32"/>
      <c r="M36" s="32"/>
      <c r="N36" s="32"/>
      <c r="O36" s="33"/>
      <c r="P36" s="34"/>
      <c r="Q36" s="32"/>
      <c r="R36" s="32"/>
      <c r="S36" s="32"/>
      <c r="T36" s="32"/>
      <c r="U36" s="32"/>
      <c r="V36" s="32"/>
      <c r="W36" s="32"/>
      <c r="X36" s="32" t="s">
        <v>198</v>
      </c>
      <c r="Y36" s="32" t="s">
        <v>179</v>
      </c>
      <c r="Z36" s="32"/>
      <c r="AA36" s="32" t="s">
        <v>211</v>
      </c>
      <c r="AB36" s="33"/>
      <c r="AC36" s="34" t="s">
        <v>177</v>
      </c>
      <c r="AD36" s="32"/>
      <c r="AE36" s="32" t="s">
        <v>179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3"/>
      <c r="AP36" s="34"/>
      <c r="AQ36" s="32"/>
      <c r="AR36" s="32"/>
      <c r="AS36" s="33"/>
      <c r="AT36" s="34"/>
      <c r="AU36" s="33"/>
      <c r="AV36" s="34"/>
      <c r="AW36" s="33"/>
      <c r="AX36" s="34"/>
      <c r="AY36" s="32" t="s">
        <v>177</v>
      </c>
      <c r="AZ36" s="32"/>
      <c r="BA36" s="32"/>
      <c r="BB36" s="32"/>
      <c r="BC36" s="33"/>
      <c r="BD36" s="34"/>
      <c r="BE36" s="32"/>
      <c r="BF36" s="33"/>
      <c r="BG36" s="34"/>
      <c r="BH36" s="32"/>
      <c r="BI36" s="33"/>
      <c r="BJ36" s="34"/>
      <c r="BK36" s="32"/>
      <c r="BL36" s="32"/>
      <c r="BM36" s="32"/>
      <c r="BN36" s="32"/>
      <c r="BO36" s="32"/>
      <c r="BP36" s="32"/>
      <c r="BQ36" s="32"/>
      <c r="BR36" s="32"/>
      <c r="BS36" s="33"/>
    </row>
    <row r="37" spans="1:71" s="21" customFormat="1" ht="35.1" customHeight="1" x14ac:dyDescent="0.15">
      <c r="A37" s="15">
        <v>23</v>
      </c>
      <c r="B37" s="16" t="s">
        <v>101</v>
      </c>
      <c r="C37" s="17" t="s">
        <v>138</v>
      </c>
      <c r="D37" s="18"/>
      <c r="E37" s="18"/>
      <c r="F37" s="18" t="s">
        <v>158</v>
      </c>
      <c r="G37" s="18"/>
      <c r="H37" s="19"/>
      <c r="I37" s="20"/>
      <c r="J37" s="18"/>
      <c r="K37" s="18"/>
      <c r="L37" s="18"/>
      <c r="M37" s="18"/>
      <c r="N37" s="18"/>
      <c r="O37" s="19"/>
      <c r="P37" s="20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20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9"/>
      <c r="AP37" s="20"/>
      <c r="AQ37" s="18"/>
      <c r="AR37" s="18"/>
      <c r="AS37" s="19"/>
      <c r="AT37" s="20"/>
      <c r="AU37" s="19"/>
      <c r="AV37" s="20"/>
      <c r="AW37" s="19"/>
      <c r="AX37" s="20" t="s">
        <v>177</v>
      </c>
      <c r="AY37" s="18" t="s">
        <v>177</v>
      </c>
      <c r="AZ37" s="18" t="s">
        <v>181</v>
      </c>
      <c r="BA37" s="18"/>
      <c r="BB37" s="18"/>
      <c r="BC37" s="19" t="s">
        <v>179</v>
      </c>
      <c r="BD37" s="20"/>
      <c r="BE37" s="18"/>
      <c r="BF37" s="19"/>
      <c r="BG37" s="20"/>
      <c r="BH37" s="18"/>
      <c r="BI37" s="19"/>
      <c r="BJ37" s="20" t="s">
        <v>182</v>
      </c>
      <c r="BK37" s="18" t="s">
        <v>182</v>
      </c>
      <c r="BL37" s="18" t="s">
        <v>177</v>
      </c>
      <c r="BM37" s="18"/>
      <c r="BN37" s="18"/>
      <c r="BO37" s="18"/>
      <c r="BP37" s="18"/>
      <c r="BQ37" s="18" t="s">
        <v>182</v>
      </c>
      <c r="BR37" s="18"/>
      <c r="BS37" s="19" t="s">
        <v>182</v>
      </c>
    </row>
    <row r="38" spans="1:71" s="35" customFormat="1" ht="35.1" customHeight="1" x14ac:dyDescent="0.15">
      <c r="A38" s="15">
        <v>24</v>
      </c>
      <c r="B38" s="30" t="s">
        <v>102</v>
      </c>
      <c r="C38" s="31" t="s">
        <v>139</v>
      </c>
      <c r="D38" s="32" t="s">
        <v>158</v>
      </c>
      <c r="E38" s="32"/>
      <c r="F38" s="32"/>
      <c r="G38" s="32"/>
      <c r="H38" s="33"/>
      <c r="I38" s="34"/>
      <c r="J38" s="32"/>
      <c r="K38" s="32"/>
      <c r="L38" s="32"/>
      <c r="M38" s="32"/>
      <c r="N38" s="32"/>
      <c r="O38" s="33"/>
      <c r="P38" s="34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3"/>
      <c r="AC38" s="34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3"/>
      <c r="AP38" s="34"/>
      <c r="AQ38" s="32"/>
      <c r="AR38" s="32"/>
      <c r="AS38" s="33"/>
      <c r="AT38" s="34"/>
      <c r="AU38" s="33"/>
      <c r="AV38" s="34"/>
      <c r="AW38" s="33"/>
      <c r="AX38" s="34"/>
      <c r="AY38" s="32"/>
      <c r="AZ38" s="32"/>
      <c r="BA38" s="32"/>
      <c r="BB38" s="32"/>
      <c r="BC38" s="33"/>
      <c r="BD38" s="34"/>
      <c r="BE38" s="32" t="s">
        <v>215</v>
      </c>
      <c r="BF38" s="33"/>
      <c r="BG38" s="34"/>
      <c r="BH38" s="32"/>
      <c r="BI38" s="33"/>
      <c r="BJ38" s="34" t="s">
        <v>216</v>
      </c>
      <c r="BK38" s="32" t="s">
        <v>217</v>
      </c>
      <c r="BL38" s="32" t="s">
        <v>218</v>
      </c>
      <c r="BM38" s="32"/>
      <c r="BN38" s="32" t="s">
        <v>218</v>
      </c>
      <c r="BO38" s="32"/>
      <c r="BP38" s="32" t="s">
        <v>219</v>
      </c>
      <c r="BQ38" s="32"/>
      <c r="BR38" s="32"/>
      <c r="BS38" s="33" t="s">
        <v>177</v>
      </c>
    </row>
    <row r="39" spans="1:71" s="28" customFormat="1" ht="35.1" customHeight="1" x14ac:dyDescent="0.15">
      <c r="A39" s="15">
        <v>25</v>
      </c>
      <c r="B39" s="23" t="s">
        <v>103</v>
      </c>
      <c r="C39" s="24" t="s">
        <v>140</v>
      </c>
      <c r="D39" s="25"/>
      <c r="E39" s="25"/>
      <c r="F39" s="25" t="s">
        <v>160</v>
      </c>
      <c r="G39" s="25"/>
      <c r="H39" s="26"/>
      <c r="I39" s="27"/>
      <c r="J39" s="25"/>
      <c r="K39" s="25"/>
      <c r="L39" s="25"/>
      <c r="M39" s="25"/>
      <c r="N39" s="25"/>
      <c r="O39" s="26"/>
      <c r="P39" s="27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  <c r="AC39" s="27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6"/>
      <c r="AP39" s="27"/>
      <c r="AQ39" s="25"/>
      <c r="AR39" s="25"/>
      <c r="AS39" s="26"/>
      <c r="AT39" s="27"/>
      <c r="AU39" s="26"/>
      <c r="AV39" s="27"/>
      <c r="AW39" s="26"/>
      <c r="AX39" s="27" t="s">
        <v>176</v>
      </c>
      <c r="AY39" s="25" t="s">
        <v>176</v>
      </c>
      <c r="AZ39" s="25"/>
      <c r="BA39" s="25"/>
      <c r="BB39" s="25"/>
      <c r="BC39" s="26"/>
      <c r="BD39" s="27"/>
      <c r="BE39" s="25"/>
      <c r="BF39" s="26"/>
      <c r="BG39" s="27"/>
      <c r="BH39" s="25"/>
      <c r="BI39" s="26"/>
      <c r="BJ39" s="27"/>
      <c r="BK39" s="25"/>
      <c r="BL39" s="25"/>
      <c r="BM39" s="25"/>
      <c r="BN39" s="25"/>
      <c r="BO39" s="25"/>
      <c r="BP39" s="25"/>
      <c r="BQ39" s="25"/>
      <c r="BR39" s="25"/>
      <c r="BS39" s="26"/>
    </row>
    <row r="40" spans="1:71" s="35" customFormat="1" ht="35.1" customHeight="1" x14ac:dyDescent="0.15">
      <c r="A40" s="15">
        <v>26</v>
      </c>
      <c r="B40" s="30" t="s">
        <v>104</v>
      </c>
      <c r="C40" s="31" t="s">
        <v>141</v>
      </c>
      <c r="D40" s="32"/>
      <c r="E40" s="32"/>
      <c r="F40" s="32" t="s">
        <v>165</v>
      </c>
      <c r="G40" s="32"/>
      <c r="H40" s="33"/>
      <c r="I40" s="34"/>
      <c r="J40" s="32"/>
      <c r="K40" s="32"/>
      <c r="L40" s="32"/>
      <c r="M40" s="32"/>
      <c r="N40" s="32"/>
      <c r="O40" s="33"/>
      <c r="P40" s="34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3"/>
      <c r="AC40" s="34"/>
      <c r="AD40" s="32"/>
      <c r="AE40" s="32"/>
      <c r="AF40" s="32" t="s">
        <v>182</v>
      </c>
      <c r="AG40" s="32" t="s">
        <v>192</v>
      </c>
      <c r="AH40" s="32"/>
      <c r="AI40" s="32" t="s">
        <v>177</v>
      </c>
      <c r="AJ40" s="32"/>
      <c r="AK40" s="32"/>
      <c r="AL40" s="32"/>
      <c r="AM40" s="32"/>
      <c r="AN40" s="32"/>
      <c r="AO40" s="33"/>
      <c r="AP40" s="34" t="s">
        <v>193</v>
      </c>
      <c r="AQ40" s="32" t="s">
        <v>179</v>
      </c>
      <c r="AR40" s="32"/>
      <c r="AS40" s="33"/>
      <c r="AT40" s="34"/>
      <c r="AU40" s="33"/>
      <c r="AV40" s="34"/>
      <c r="AW40" s="33"/>
      <c r="AX40" s="34" t="s">
        <v>194</v>
      </c>
      <c r="AY40" s="32" t="s">
        <v>195</v>
      </c>
      <c r="AZ40" s="32"/>
      <c r="BA40" s="32" t="s">
        <v>177</v>
      </c>
      <c r="BB40" s="32"/>
      <c r="BC40" s="33"/>
      <c r="BD40" s="34"/>
      <c r="BE40" s="32"/>
      <c r="BF40" s="33"/>
      <c r="BG40" s="34"/>
      <c r="BH40" s="32"/>
      <c r="BI40" s="33"/>
      <c r="BJ40" s="34"/>
      <c r="BK40" s="32" t="s">
        <v>181</v>
      </c>
      <c r="BL40" s="32"/>
      <c r="BM40" s="32"/>
      <c r="BN40" s="32"/>
      <c r="BO40" s="32"/>
      <c r="BP40" s="32"/>
      <c r="BQ40" s="32"/>
      <c r="BR40" s="32"/>
      <c r="BS40" s="33"/>
    </row>
    <row r="41" spans="1:71" s="21" customFormat="1" ht="35.1" customHeight="1" x14ac:dyDescent="0.15">
      <c r="A41" s="15">
        <v>27</v>
      </c>
      <c r="B41" s="16" t="s">
        <v>105</v>
      </c>
      <c r="C41" s="17" t="s">
        <v>142</v>
      </c>
      <c r="D41" s="18" t="s">
        <v>160</v>
      </c>
      <c r="E41" s="18"/>
      <c r="F41" s="18"/>
      <c r="G41" s="18"/>
      <c r="H41" s="19"/>
      <c r="I41" s="20"/>
      <c r="J41" s="18"/>
      <c r="K41" s="18"/>
      <c r="L41" s="18"/>
      <c r="M41" s="18"/>
      <c r="N41" s="18"/>
      <c r="O41" s="19"/>
      <c r="P41" s="20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20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9"/>
      <c r="AP41" s="20"/>
      <c r="AQ41" s="18"/>
      <c r="AR41" s="18"/>
      <c r="AS41" s="19"/>
      <c r="AT41" s="20"/>
      <c r="AU41" s="19"/>
      <c r="AV41" s="20"/>
      <c r="AW41" s="19"/>
      <c r="AX41" s="20"/>
      <c r="AY41" s="18"/>
      <c r="AZ41" s="18"/>
      <c r="BA41" s="18"/>
      <c r="BB41" s="18"/>
      <c r="BC41" s="19"/>
      <c r="BD41" s="20" t="s">
        <v>179</v>
      </c>
      <c r="BE41" s="18" t="s">
        <v>202</v>
      </c>
      <c r="BF41" s="19" t="s">
        <v>198</v>
      </c>
      <c r="BG41" s="20"/>
      <c r="BH41" s="18"/>
      <c r="BI41" s="19"/>
      <c r="BJ41" s="20"/>
      <c r="BK41" s="18"/>
      <c r="BL41" s="18"/>
      <c r="BM41" s="18"/>
      <c r="BN41" s="18"/>
      <c r="BO41" s="18"/>
      <c r="BP41" s="18"/>
      <c r="BQ41" s="18"/>
      <c r="BR41" s="18"/>
      <c r="BS41" s="19"/>
    </row>
    <row r="42" spans="1:71" s="35" customFormat="1" ht="35.1" customHeight="1" x14ac:dyDescent="0.15">
      <c r="A42" s="15">
        <v>28</v>
      </c>
      <c r="B42" s="30" t="s">
        <v>106</v>
      </c>
      <c r="C42" s="31" t="s">
        <v>143</v>
      </c>
      <c r="D42" s="32"/>
      <c r="E42" s="32"/>
      <c r="F42" s="32" t="s">
        <v>161</v>
      </c>
      <c r="G42" s="32"/>
      <c r="H42" s="33"/>
      <c r="I42" s="34"/>
      <c r="J42" s="32"/>
      <c r="K42" s="32"/>
      <c r="L42" s="32"/>
      <c r="M42" s="32"/>
      <c r="N42" s="32"/>
      <c r="O42" s="33"/>
      <c r="P42" s="34"/>
      <c r="Q42" s="32"/>
      <c r="R42" s="32"/>
      <c r="S42" s="32"/>
      <c r="T42" s="32"/>
      <c r="U42" s="32"/>
      <c r="V42" s="32"/>
      <c r="W42" s="32"/>
      <c r="X42" s="32"/>
      <c r="Y42" s="32" t="s">
        <v>177</v>
      </c>
      <c r="Z42" s="32"/>
      <c r="AA42" s="32"/>
      <c r="AB42" s="33"/>
      <c r="AC42" s="34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4"/>
      <c r="AQ42" s="32"/>
      <c r="AR42" s="32"/>
      <c r="AS42" s="33"/>
      <c r="AT42" s="34"/>
      <c r="AU42" s="33"/>
      <c r="AV42" s="34"/>
      <c r="AW42" s="33"/>
      <c r="AX42" s="34"/>
      <c r="AY42" s="32" t="s">
        <v>178</v>
      </c>
      <c r="AZ42" s="32" t="s">
        <v>179</v>
      </c>
      <c r="BA42" s="32" t="s">
        <v>179</v>
      </c>
      <c r="BB42" s="32"/>
      <c r="BC42" s="33" t="s">
        <v>179</v>
      </c>
      <c r="BD42" s="34"/>
      <c r="BE42" s="32"/>
      <c r="BF42" s="33"/>
      <c r="BG42" s="34"/>
      <c r="BH42" s="32"/>
      <c r="BI42" s="33"/>
      <c r="BJ42" s="34"/>
      <c r="BK42" s="32"/>
      <c r="BL42" s="32"/>
      <c r="BM42" s="32"/>
      <c r="BN42" s="32"/>
      <c r="BO42" s="32"/>
      <c r="BP42" s="32"/>
      <c r="BQ42" s="32" t="s">
        <v>179</v>
      </c>
      <c r="BR42" s="32"/>
      <c r="BS42" s="33"/>
    </row>
    <row r="43" spans="1:71" s="21" customFormat="1" ht="35.1" customHeight="1" x14ac:dyDescent="0.15">
      <c r="A43" s="15">
        <v>29</v>
      </c>
      <c r="B43" s="16" t="s">
        <v>200</v>
      </c>
      <c r="C43" s="17" t="s">
        <v>199</v>
      </c>
      <c r="D43" s="18"/>
      <c r="E43" s="18"/>
      <c r="F43" s="18" t="s">
        <v>201</v>
      </c>
      <c r="G43" s="18"/>
      <c r="H43" s="19"/>
      <c r="I43" s="20"/>
      <c r="J43" s="18"/>
      <c r="K43" s="18"/>
      <c r="L43" s="18"/>
      <c r="M43" s="18"/>
      <c r="N43" s="18"/>
      <c r="O43" s="19"/>
      <c r="P43" s="2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20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9"/>
      <c r="AP43" s="20"/>
      <c r="AQ43" s="18"/>
      <c r="AR43" s="18"/>
      <c r="AS43" s="19"/>
      <c r="AT43" s="20"/>
      <c r="AU43" s="19"/>
      <c r="AV43" s="20"/>
      <c r="AW43" s="19"/>
      <c r="AX43" s="20" t="s">
        <v>179</v>
      </c>
      <c r="AY43" s="18" t="s">
        <v>192</v>
      </c>
      <c r="AZ43" s="18"/>
      <c r="BA43" s="18"/>
      <c r="BB43" s="18"/>
      <c r="BC43" s="19"/>
      <c r="BD43" s="20" t="s">
        <v>177</v>
      </c>
      <c r="BE43" s="18" t="s">
        <v>179</v>
      </c>
      <c r="BF43" s="19" t="s">
        <v>179</v>
      </c>
      <c r="BG43" s="20"/>
      <c r="BH43" s="18"/>
      <c r="BI43" s="19"/>
      <c r="BJ43" s="20"/>
      <c r="BK43" s="18"/>
      <c r="BL43" s="18"/>
      <c r="BM43" s="18"/>
      <c r="BN43" s="18"/>
      <c r="BO43" s="18"/>
      <c r="BP43" s="18"/>
      <c r="BQ43" s="18"/>
      <c r="BR43" s="18"/>
      <c r="BS43" s="19"/>
    </row>
    <row r="44" spans="1:71" s="35" customFormat="1" ht="39" customHeight="1" x14ac:dyDescent="0.15">
      <c r="A44" s="15">
        <v>30</v>
      </c>
      <c r="B44" s="29" t="s">
        <v>144</v>
      </c>
      <c r="C44" s="31" t="s">
        <v>148</v>
      </c>
      <c r="D44" s="32"/>
      <c r="E44" s="32"/>
      <c r="F44" s="32"/>
      <c r="G44" s="32"/>
      <c r="H44" s="33" t="s">
        <v>161</v>
      </c>
      <c r="I44" s="34"/>
      <c r="J44" s="32"/>
      <c r="K44" s="32"/>
      <c r="L44" s="32"/>
      <c r="M44" s="32"/>
      <c r="N44" s="32"/>
      <c r="O44" s="33"/>
      <c r="P44" s="34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3"/>
      <c r="AC44" s="34" t="s">
        <v>224</v>
      </c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3" t="s">
        <v>230</v>
      </c>
      <c r="AP44" s="34"/>
      <c r="AQ44" s="32"/>
      <c r="AR44" s="32"/>
      <c r="AS44" s="33"/>
      <c r="AT44" s="34"/>
      <c r="AU44" s="33"/>
      <c r="AV44" s="34"/>
      <c r="AW44" s="33"/>
      <c r="AX44" s="34"/>
      <c r="AY44" s="32"/>
      <c r="AZ44" s="32"/>
      <c r="BA44" s="32"/>
      <c r="BB44" s="32"/>
      <c r="BC44" s="33"/>
      <c r="BD44" s="34"/>
      <c r="BE44" s="32"/>
      <c r="BF44" s="33"/>
      <c r="BG44" s="34"/>
      <c r="BH44" s="32"/>
      <c r="BI44" s="33"/>
      <c r="BJ44" s="34" t="s">
        <v>223</v>
      </c>
      <c r="BK44" s="32" t="s">
        <v>231</v>
      </c>
      <c r="BL44" s="32" t="s">
        <v>232</v>
      </c>
      <c r="BM44" s="32"/>
      <c r="BN44" s="32" t="s">
        <v>233</v>
      </c>
      <c r="BO44" s="32"/>
      <c r="BP44" s="32"/>
      <c r="BQ44" s="32"/>
      <c r="BR44" s="32"/>
      <c r="BS44" s="33"/>
    </row>
    <row r="45" spans="1:71" s="21" customFormat="1" ht="42" customHeight="1" x14ac:dyDescent="0.15">
      <c r="A45" s="15">
        <v>31</v>
      </c>
      <c r="B45" s="15" t="s">
        <v>144</v>
      </c>
      <c r="C45" s="17" t="s">
        <v>149</v>
      </c>
      <c r="D45" s="18"/>
      <c r="E45" s="18"/>
      <c r="F45" s="18"/>
      <c r="G45" s="18"/>
      <c r="H45" s="19" t="s">
        <v>161</v>
      </c>
      <c r="I45" s="20"/>
      <c r="J45" s="18"/>
      <c r="K45" s="18"/>
      <c r="L45" s="18"/>
      <c r="M45" s="18"/>
      <c r="N45" s="18"/>
      <c r="O45" s="19"/>
      <c r="P45" s="20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20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9" t="s">
        <v>177</v>
      </c>
      <c r="AP45" s="20"/>
      <c r="AQ45" s="18"/>
      <c r="AR45" s="18"/>
      <c r="AS45" s="19"/>
      <c r="AT45" s="20"/>
      <c r="AU45" s="19"/>
      <c r="AV45" s="20"/>
      <c r="AW45" s="19"/>
      <c r="AX45" s="20" t="s">
        <v>192</v>
      </c>
      <c r="AY45" s="18"/>
      <c r="AZ45" s="18" t="s">
        <v>192</v>
      </c>
      <c r="BA45" s="18"/>
      <c r="BB45" s="18"/>
      <c r="BC45" s="19"/>
      <c r="BD45" s="20"/>
      <c r="BE45" s="18"/>
      <c r="BF45" s="19"/>
      <c r="BG45" s="20"/>
      <c r="BH45" s="18"/>
      <c r="BI45" s="19"/>
      <c r="BJ45" s="20"/>
      <c r="BK45" s="18" t="s">
        <v>177</v>
      </c>
      <c r="BL45" s="18" t="s">
        <v>207</v>
      </c>
      <c r="BM45" s="18"/>
      <c r="BN45" s="18" t="s">
        <v>178</v>
      </c>
      <c r="BO45" s="18"/>
      <c r="BP45" s="18"/>
      <c r="BQ45" s="18" t="s">
        <v>208</v>
      </c>
      <c r="BR45" s="18"/>
      <c r="BS45" s="19"/>
    </row>
    <row r="46" spans="1:71" s="35" customFormat="1" ht="42.75" customHeight="1" x14ac:dyDescent="0.15">
      <c r="A46" s="15">
        <v>32</v>
      </c>
      <c r="B46" s="29" t="s">
        <v>144</v>
      </c>
      <c r="C46" s="31" t="s">
        <v>150</v>
      </c>
      <c r="D46" s="32"/>
      <c r="E46" s="32"/>
      <c r="F46" s="32"/>
      <c r="G46" s="32"/>
      <c r="H46" s="33" t="s">
        <v>161</v>
      </c>
      <c r="I46" s="34"/>
      <c r="J46" s="32"/>
      <c r="K46" s="32"/>
      <c r="L46" s="32"/>
      <c r="M46" s="32"/>
      <c r="N46" s="32"/>
      <c r="O46" s="33"/>
      <c r="P46" s="34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3"/>
      <c r="AC46" s="34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3"/>
      <c r="AP46" s="34"/>
      <c r="AQ46" s="32"/>
      <c r="AR46" s="32"/>
      <c r="AS46" s="33"/>
      <c r="AT46" s="34"/>
      <c r="AU46" s="33"/>
      <c r="AV46" s="34"/>
      <c r="AW46" s="33"/>
      <c r="AX46" s="34"/>
      <c r="AY46" s="32"/>
      <c r="AZ46" s="32" t="s">
        <v>179</v>
      </c>
      <c r="BA46" s="32"/>
      <c r="BB46" s="32"/>
      <c r="BC46" s="33"/>
      <c r="BD46" s="34"/>
      <c r="BE46" s="32"/>
      <c r="BF46" s="33"/>
      <c r="BG46" s="34"/>
      <c r="BH46" s="32"/>
      <c r="BI46" s="33"/>
      <c r="BJ46" s="34" t="s">
        <v>214</v>
      </c>
      <c r="BK46" s="32"/>
      <c r="BL46" s="32" t="s">
        <v>179</v>
      </c>
      <c r="BM46" s="32"/>
      <c r="BN46" s="32" t="s">
        <v>177</v>
      </c>
      <c r="BO46" s="32"/>
      <c r="BP46" s="32" t="s">
        <v>179</v>
      </c>
      <c r="BQ46" s="32"/>
      <c r="BR46" s="32"/>
      <c r="BS46" s="33"/>
    </row>
    <row r="47" spans="1:71" s="28" customFormat="1" ht="39" customHeight="1" x14ac:dyDescent="0.15">
      <c r="A47" s="15">
        <v>33</v>
      </c>
      <c r="B47" s="22" t="s">
        <v>144</v>
      </c>
      <c r="C47" s="24" t="s">
        <v>151</v>
      </c>
      <c r="D47" s="25"/>
      <c r="E47" s="25"/>
      <c r="F47" s="25"/>
      <c r="G47" s="25"/>
      <c r="H47" s="26" t="s">
        <v>161</v>
      </c>
      <c r="I47" s="27"/>
      <c r="J47" s="25"/>
      <c r="K47" s="25"/>
      <c r="L47" s="25"/>
      <c r="M47" s="25"/>
      <c r="N47" s="25"/>
      <c r="O47" s="26"/>
      <c r="P47" s="27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6"/>
      <c r="AC47" s="27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6"/>
      <c r="AP47" s="27"/>
      <c r="AQ47" s="25"/>
      <c r="AR47" s="25"/>
      <c r="AS47" s="26"/>
      <c r="AT47" s="27"/>
      <c r="AU47" s="26"/>
      <c r="AV47" s="27"/>
      <c r="AW47" s="26" t="s">
        <v>177</v>
      </c>
      <c r="AX47" s="27"/>
      <c r="AY47" s="25"/>
      <c r="AZ47" s="25"/>
      <c r="BA47" s="25"/>
      <c r="BB47" s="25"/>
      <c r="BC47" s="26"/>
      <c r="BD47" s="27"/>
      <c r="BE47" s="25"/>
      <c r="BF47" s="26"/>
      <c r="BG47" s="27"/>
      <c r="BH47" s="25"/>
      <c r="BI47" s="26"/>
      <c r="BJ47" s="27"/>
      <c r="BK47" s="25"/>
      <c r="BL47" s="25" t="s">
        <v>198</v>
      </c>
      <c r="BM47" s="25"/>
      <c r="BN47" s="25" t="s">
        <v>210</v>
      </c>
      <c r="BO47" s="25"/>
      <c r="BP47" s="25"/>
      <c r="BQ47" s="25"/>
      <c r="BR47" s="25"/>
      <c r="BS47" s="26"/>
    </row>
    <row r="48" spans="1:71" s="35" customFormat="1" ht="42.75" customHeight="1" x14ac:dyDescent="0.15">
      <c r="A48" s="15">
        <v>34</v>
      </c>
      <c r="B48" s="29" t="s">
        <v>144</v>
      </c>
      <c r="C48" s="31" t="s">
        <v>152</v>
      </c>
      <c r="D48" s="32"/>
      <c r="E48" s="32"/>
      <c r="F48" s="32"/>
      <c r="G48" s="32"/>
      <c r="H48" s="33" t="s">
        <v>161</v>
      </c>
      <c r="I48" s="34"/>
      <c r="J48" s="32"/>
      <c r="K48" s="32"/>
      <c r="L48" s="32"/>
      <c r="M48" s="32"/>
      <c r="N48" s="32"/>
      <c r="O48" s="33"/>
      <c r="P48" s="34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3"/>
      <c r="AC48" s="34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  <c r="AP48" s="34"/>
      <c r="AQ48" s="32"/>
      <c r="AR48" s="32"/>
      <c r="AS48" s="33"/>
      <c r="AT48" s="34"/>
      <c r="AU48" s="33"/>
      <c r="AV48" s="34" t="s">
        <v>219</v>
      </c>
      <c r="AW48" s="33"/>
      <c r="AX48" s="34"/>
      <c r="AY48" s="32"/>
      <c r="AZ48" s="32" t="s">
        <v>219</v>
      </c>
      <c r="BA48" s="32"/>
      <c r="BB48" s="32"/>
      <c r="BC48" s="33"/>
      <c r="BD48" s="34"/>
      <c r="BE48" s="32"/>
      <c r="BF48" s="33"/>
      <c r="BG48" s="34"/>
      <c r="BH48" s="32"/>
      <c r="BI48" s="33"/>
      <c r="BJ48" s="34"/>
      <c r="BK48" s="32"/>
      <c r="BL48" s="32"/>
      <c r="BM48" s="32"/>
      <c r="BN48" s="32" t="s">
        <v>220</v>
      </c>
      <c r="BO48" s="32"/>
      <c r="BP48" s="32"/>
      <c r="BQ48" s="32"/>
      <c r="BR48" s="32"/>
      <c r="BS48" s="33"/>
    </row>
    <row r="49" spans="1:72" s="21" customFormat="1" ht="35.1" customHeight="1" x14ac:dyDescent="0.15">
      <c r="A49" s="15">
        <v>35</v>
      </c>
      <c r="B49" s="15" t="s">
        <v>145</v>
      </c>
      <c r="C49" s="17" t="s">
        <v>154</v>
      </c>
      <c r="D49" s="18"/>
      <c r="E49" s="18"/>
      <c r="F49" s="18"/>
      <c r="G49" s="18"/>
      <c r="H49" s="19" t="s">
        <v>161</v>
      </c>
      <c r="I49" s="20"/>
      <c r="J49" s="18"/>
      <c r="K49" s="18"/>
      <c r="L49" s="18"/>
      <c r="M49" s="18"/>
      <c r="N49" s="18"/>
      <c r="O49" s="19"/>
      <c r="P49" s="20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20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9"/>
      <c r="AP49" s="20"/>
      <c r="AQ49" s="18"/>
      <c r="AR49" s="18"/>
      <c r="AS49" s="19"/>
      <c r="AT49" s="20"/>
      <c r="AU49" s="19"/>
      <c r="AV49" s="20"/>
      <c r="AW49" s="19"/>
      <c r="AX49" s="20" t="s">
        <v>179</v>
      </c>
      <c r="AY49" s="18" t="s">
        <v>209</v>
      </c>
      <c r="AZ49" s="18"/>
      <c r="BA49" s="18"/>
      <c r="BB49" s="18"/>
      <c r="BC49" s="19" t="s">
        <v>177</v>
      </c>
      <c r="BD49" s="20"/>
      <c r="BE49" s="18"/>
      <c r="BF49" s="19"/>
      <c r="BG49" s="20"/>
      <c r="BH49" s="18"/>
      <c r="BI49" s="19"/>
      <c r="BJ49" s="20"/>
      <c r="BK49" s="18"/>
      <c r="BL49" s="18" t="s">
        <v>177</v>
      </c>
      <c r="BM49" s="18"/>
      <c r="BN49" s="18" t="s">
        <v>192</v>
      </c>
      <c r="BO49" s="18"/>
      <c r="BP49" s="18"/>
      <c r="BQ49" s="18"/>
      <c r="BR49" s="18"/>
      <c r="BS49" s="19"/>
    </row>
    <row r="50" spans="1:72" s="35" customFormat="1" ht="35.1" customHeight="1" x14ac:dyDescent="0.15">
      <c r="A50" s="15">
        <v>36</v>
      </c>
      <c r="B50" s="29" t="s">
        <v>147</v>
      </c>
      <c r="C50" s="31" t="s">
        <v>155</v>
      </c>
      <c r="D50" s="32"/>
      <c r="E50" s="32"/>
      <c r="F50" s="32"/>
      <c r="G50" s="32"/>
      <c r="H50" s="33" t="s">
        <v>161</v>
      </c>
      <c r="I50" s="34"/>
      <c r="J50" s="32"/>
      <c r="K50" s="32"/>
      <c r="L50" s="32"/>
      <c r="M50" s="32"/>
      <c r="N50" s="32"/>
      <c r="O50" s="33"/>
      <c r="P50" s="34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3"/>
      <c r="AC50" s="34"/>
      <c r="AD50" s="32"/>
      <c r="AE50" s="32"/>
      <c r="AF50" s="32"/>
      <c r="AG50" s="32"/>
      <c r="AH50" s="32"/>
      <c r="AI50" s="32" t="s">
        <v>179</v>
      </c>
      <c r="AJ50" s="32"/>
      <c r="AK50" s="32"/>
      <c r="AL50" s="32"/>
      <c r="AM50" s="32"/>
      <c r="AN50" s="32"/>
      <c r="AO50" s="33"/>
      <c r="AP50" s="34"/>
      <c r="AQ50" s="32"/>
      <c r="AR50" s="32"/>
      <c r="AS50" s="33"/>
      <c r="AT50" s="34"/>
      <c r="AU50" s="33"/>
      <c r="AV50" s="34"/>
      <c r="AW50" s="33"/>
      <c r="AX50" s="34"/>
      <c r="AY50" s="32"/>
      <c r="AZ50" s="32"/>
      <c r="BA50" s="32"/>
      <c r="BB50" s="32"/>
      <c r="BC50" s="33"/>
      <c r="BD50" s="34"/>
      <c r="BE50" s="32"/>
      <c r="BF50" s="33"/>
      <c r="BG50" s="34"/>
      <c r="BH50" s="32"/>
      <c r="BI50" s="33"/>
      <c r="BJ50" s="34"/>
      <c r="BK50" s="32"/>
      <c r="BL50" s="32" t="s">
        <v>177</v>
      </c>
      <c r="BM50" s="32"/>
      <c r="BN50" s="32" t="s">
        <v>180</v>
      </c>
      <c r="BO50" s="32"/>
      <c r="BP50" s="32" t="s">
        <v>182</v>
      </c>
      <c r="BQ50" s="32"/>
      <c r="BR50" s="32"/>
      <c r="BS50" s="33"/>
    </row>
    <row r="51" spans="1:72" ht="35.1" hidden="1" customHeight="1" x14ac:dyDescent="0.15">
      <c r="A51" s="15">
        <v>47</v>
      </c>
      <c r="B51" s="3" t="s">
        <v>146</v>
      </c>
      <c r="C51" s="5" t="s">
        <v>156</v>
      </c>
      <c r="D51" s="10"/>
      <c r="E51" s="10"/>
      <c r="F51" s="10"/>
      <c r="G51" s="10"/>
      <c r="H51" s="14" t="s">
        <v>161</v>
      </c>
      <c r="I51" s="12"/>
      <c r="J51" s="10"/>
      <c r="K51" s="10"/>
      <c r="L51" s="10"/>
      <c r="M51" s="10"/>
      <c r="N51" s="10"/>
      <c r="O51" s="14"/>
      <c r="P51" s="12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4"/>
      <c r="AC51" s="12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4"/>
      <c r="AP51" s="12"/>
      <c r="AQ51" s="10"/>
      <c r="AR51" s="10"/>
      <c r="AS51" s="14"/>
      <c r="AT51" s="12"/>
      <c r="AU51" s="14"/>
      <c r="AV51" s="12"/>
      <c r="AW51" s="14"/>
      <c r="AX51" s="12"/>
      <c r="AY51" s="10"/>
      <c r="AZ51" s="10"/>
      <c r="BA51" s="10"/>
      <c r="BB51" s="10"/>
      <c r="BC51" s="14"/>
      <c r="BD51" s="12"/>
      <c r="BE51" s="10"/>
      <c r="BF51" s="14"/>
      <c r="BG51" s="12"/>
      <c r="BH51" s="10"/>
      <c r="BI51" s="14"/>
      <c r="BJ51" s="12"/>
      <c r="BK51" s="10"/>
      <c r="BL51" s="10"/>
      <c r="BM51" s="10"/>
      <c r="BN51" s="10"/>
      <c r="BO51" s="10"/>
      <c r="BP51" s="10"/>
      <c r="BQ51" s="10"/>
      <c r="BR51" s="10"/>
      <c r="BS51" s="14"/>
    </row>
    <row r="52" spans="1:72" ht="35.1" hidden="1" customHeight="1" x14ac:dyDescent="0.15">
      <c r="A52" s="15">
        <v>48</v>
      </c>
      <c r="B52" s="3" t="s">
        <v>145</v>
      </c>
      <c r="C52" s="5" t="s">
        <v>153</v>
      </c>
      <c r="D52" s="10"/>
      <c r="E52" s="10"/>
      <c r="F52" s="10"/>
      <c r="G52" s="10"/>
      <c r="H52" s="14" t="s">
        <v>161</v>
      </c>
      <c r="I52" s="12"/>
      <c r="J52" s="10"/>
      <c r="K52" s="10"/>
      <c r="L52" s="10"/>
      <c r="M52" s="10"/>
      <c r="N52" s="10"/>
      <c r="O52" s="14"/>
      <c r="P52" s="12"/>
      <c r="Q52" s="10"/>
      <c r="R52" s="10"/>
      <c r="S52" s="10"/>
      <c r="T52" s="10"/>
      <c r="U52" s="10"/>
      <c r="V52" s="46"/>
      <c r="W52" s="10"/>
      <c r="X52" s="10"/>
      <c r="Y52" s="10"/>
      <c r="Z52" s="10"/>
      <c r="AA52" s="10"/>
      <c r="AB52" s="14"/>
      <c r="AC52" s="12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4"/>
      <c r="AP52" s="12"/>
      <c r="AQ52" s="10"/>
      <c r="AR52" s="10"/>
      <c r="AS52" s="14"/>
      <c r="AT52" s="12"/>
      <c r="AU52" s="14"/>
      <c r="AV52" s="12"/>
      <c r="AW52" s="14"/>
      <c r="AX52" s="12"/>
      <c r="AY52" s="10"/>
      <c r="AZ52" s="10"/>
      <c r="BA52" s="10"/>
      <c r="BB52" s="10"/>
      <c r="BC52" s="14"/>
      <c r="BD52" s="12"/>
      <c r="BE52" s="10"/>
      <c r="BF52" s="14"/>
      <c r="BG52" s="12"/>
      <c r="BH52" s="10"/>
      <c r="BI52" s="14"/>
      <c r="BJ52" s="12"/>
      <c r="BK52" s="10"/>
      <c r="BL52" s="10"/>
      <c r="BM52" s="10"/>
      <c r="BN52" s="10"/>
      <c r="BO52" s="10"/>
      <c r="BP52" s="10"/>
      <c r="BQ52" s="10"/>
      <c r="BR52" s="10"/>
      <c r="BS52" s="14"/>
    </row>
    <row r="53" spans="1:72" x14ac:dyDescent="0.15">
      <c r="A53" s="43"/>
      <c r="B53" s="43"/>
      <c r="C53" s="44" t="s">
        <v>238</v>
      </c>
      <c r="D53" s="47">
        <f>COUNTIF(D15:D50,"●")</f>
        <v>7</v>
      </c>
      <c r="E53" s="47">
        <f>COUNTIF(E15:E50,"●")</f>
        <v>1</v>
      </c>
      <c r="F53" s="47">
        <f>COUNTIF(F15:F50,"●")</f>
        <v>25</v>
      </c>
      <c r="G53" s="47">
        <f>COUNTIF(G15:G50,"●")</f>
        <v>6</v>
      </c>
      <c r="H53" s="47">
        <f>COUNTIF(H15:H50,"●")</f>
        <v>7</v>
      </c>
      <c r="I53" s="47">
        <f t="shared" ref="I53:AW53" si="0">COUNTIF(I15:I50,"○")</f>
        <v>1</v>
      </c>
      <c r="J53" s="47">
        <f t="shared" si="0"/>
        <v>1</v>
      </c>
      <c r="K53" s="47">
        <f t="shared" si="0"/>
        <v>1</v>
      </c>
      <c r="L53" s="47">
        <f t="shared" si="0"/>
        <v>0</v>
      </c>
      <c r="M53" s="47">
        <f t="shared" si="0"/>
        <v>0</v>
      </c>
      <c r="N53" s="47">
        <f t="shared" si="0"/>
        <v>0</v>
      </c>
      <c r="O53" s="47">
        <f t="shared" si="0"/>
        <v>0</v>
      </c>
      <c r="P53" s="47">
        <f t="shared" si="0"/>
        <v>2</v>
      </c>
      <c r="Q53" s="47">
        <f t="shared" si="0"/>
        <v>7</v>
      </c>
      <c r="R53" s="45">
        <f t="shared" si="0"/>
        <v>2</v>
      </c>
      <c r="S53" s="48">
        <f t="shared" si="0"/>
        <v>7</v>
      </c>
      <c r="T53" s="47">
        <f t="shared" si="0"/>
        <v>2</v>
      </c>
      <c r="U53" s="47">
        <f t="shared" si="0"/>
        <v>2</v>
      </c>
      <c r="V53" s="41">
        <f t="shared" si="0"/>
        <v>1</v>
      </c>
      <c r="W53" s="47">
        <f t="shared" si="0"/>
        <v>1</v>
      </c>
      <c r="X53" s="47">
        <f t="shared" si="0"/>
        <v>1</v>
      </c>
      <c r="Y53" s="47">
        <f t="shared" si="0"/>
        <v>10</v>
      </c>
      <c r="Z53" s="47">
        <f t="shared" si="0"/>
        <v>0</v>
      </c>
      <c r="AA53" s="47">
        <f t="shared" si="0"/>
        <v>2</v>
      </c>
      <c r="AB53" s="47">
        <f t="shared" si="0"/>
        <v>2</v>
      </c>
      <c r="AC53" s="47">
        <f t="shared" si="0"/>
        <v>3</v>
      </c>
      <c r="AD53" s="47">
        <f t="shared" si="0"/>
        <v>1</v>
      </c>
      <c r="AE53" s="47">
        <f t="shared" si="0"/>
        <v>1</v>
      </c>
      <c r="AF53" s="47">
        <f t="shared" si="0"/>
        <v>2</v>
      </c>
      <c r="AG53" s="47">
        <f t="shared" si="0"/>
        <v>1</v>
      </c>
      <c r="AH53" s="47">
        <f t="shared" si="0"/>
        <v>0</v>
      </c>
      <c r="AI53" s="47">
        <f t="shared" si="0"/>
        <v>2</v>
      </c>
      <c r="AJ53" s="47">
        <f t="shared" si="0"/>
        <v>1</v>
      </c>
      <c r="AK53" s="47">
        <f t="shared" si="0"/>
        <v>1</v>
      </c>
      <c r="AL53" s="47">
        <f t="shared" si="0"/>
        <v>2</v>
      </c>
      <c r="AM53" s="47">
        <f t="shared" si="0"/>
        <v>0</v>
      </c>
      <c r="AN53" s="47">
        <f t="shared" si="0"/>
        <v>1</v>
      </c>
      <c r="AO53" s="47">
        <f t="shared" si="0"/>
        <v>6</v>
      </c>
      <c r="AP53" s="47">
        <f t="shared" si="0"/>
        <v>1</v>
      </c>
      <c r="AQ53" s="47">
        <f t="shared" si="0"/>
        <v>1</v>
      </c>
      <c r="AR53" s="47">
        <f t="shared" si="0"/>
        <v>0</v>
      </c>
      <c r="AS53" s="47">
        <f t="shared" si="0"/>
        <v>1</v>
      </c>
      <c r="AT53" s="47">
        <f t="shared" si="0"/>
        <v>1</v>
      </c>
      <c r="AU53" s="47">
        <f t="shared" si="0"/>
        <v>1</v>
      </c>
      <c r="AV53" s="47">
        <f t="shared" si="0"/>
        <v>1</v>
      </c>
      <c r="AW53" s="47">
        <f t="shared" si="0"/>
        <v>1</v>
      </c>
      <c r="AX53" s="47">
        <f t="shared" ref="AX53:BS53" si="1">COUNTIF(AX15:AX50,"○")</f>
        <v>11</v>
      </c>
      <c r="AY53" s="47">
        <f t="shared" si="1"/>
        <v>13</v>
      </c>
      <c r="AZ53" s="47">
        <f t="shared" si="1"/>
        <v>8</v>
      </c>
      <c r="BA53" s="47">
        <f t="shared" si="1"/>
        <v>4</v>
      </c>
      <c r="BB53" s="47">
        <f t="shared" si="1"/>
        <v>0</v>
      </c>
      <c r="BC53" s="47">
        <f t="shared" si="1"/>
        <v>3</v>
      </c>
      <c r="BD53" s="47">
        <f t="shared" si="1"/>
        <v>2</v>
      </c>
      <c r="BE53" s="47">
        <f t="shared" si="1"/>
        <v>4</v>
      </c>
      <c r="BF53" s="47">
        <f t="shared" si="1"/>
        <v>2</v>
      </c>
      <c r="BG53" s="47">
        <f t="shared" si="1"/>
        <v>4</v>
      </c>
      <c r="BH53" s="47">
        <f t="shared" si="1"/>
        <v>1</v>
      </c>
      <c r="BI53" s="47">
        <f t="shared" si="1"/>
        <v>0</v>
      </c>
      <c r="BJ53" s="47">
        <f t="shared" si="1"/>
        <v>6</v>
      </c>
      <c r="BK53" s="47">
        <f t="shared" si="1"/>
        <v>11</v>
      </c>
      <c r="BL53" s="47">
        <f t="shared" si="1"/>
        <v>13</v>
      </c>
      <c r="BM53" s="47">
        <f t="shared" si="1"/>
        <v>2</v>
      </c>
      <c r="BN53" s="47">
        <f t="shared" si="1"/>
        <v>14</v>
      </c>
      <c r="BO53" s="47">
        <f t="shared" si="1"/>
        <v>4</v>
      </c>
      <c r="BP53" s="47">
        <f t="shared" si="1"/>
        <v>8</v>
      </c>
      <c r="BQ53" s="47">
        <f t="shared" si="1"/>
        <v>8</v>
      </c>
      <c r="BR53" s="47">
        <f t="shared" si="1"/>
        <v>1</v>
      </c>
      <c r="BS53" s="47">
        <f t="shared" si="1"/>
        <v>4</v>
      </c>
      <c r="BT53" s="40"/>
    </row>
    <row r="54" spans="1:72" x14ac:dyDescent="0.15">
      <c r="A54" s="40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0"/>
      <c r="BT54" s="40"/>
    </row>
    <row r="55" spans="1:72" x14ac:dyDescent="0.15">
      <c r="A55" s="40"/>
      <c r="B55" s="40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0"/>
      <c r="BT55" s="40"/>
    </row>
    <row r="56" spans="1:72" x14ac:dyDescent="0.15">
      <c r="A56" s="40"/>
      <c r="B56" s="40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0"/>
      <c r="BT56" s="40"/>
    </row>
    <row r="57" spans="1:72" x14ac:dyDescent="0.15">
      <c r="A57" s="40"/>
      <c r="B57" s="40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0"/>
      <c r="BT57" s="40"/>
    </row>
    <row r="58" spans="1:72" x14ac:dyDescent="0.15">
      <c r="A58" s="40"/>
      <c r="B58" s="40"/>
      <c r="C58" s="40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0"/>
      <c r="BT58" s="40"/>
    </row>
    <row r="59" spans="1:72" x14ac:dyDescent="0.15">
      <c r="A59" s="40"/>
      <c r="B59" s="40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0"/>
      <c r="BT59" s="40"/>
    </row>
    <row r="60" spans="1:72" x14ac:dyDescent="0.15">
      <c r="A60" s="40"/>
      <c r="B60" s="40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0"/>
      <c r="BT60" s="40"/>
    </row>
    <row r="61" spans="1:72" x14ac:dyDescent="0.15">
      <c r="A61" s="40"/>
      <c r="B61" s="40"/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0"/>
      <c r="BT61" s="40"/>
    </row>
    <row r="62" spans="1:72" x14ac:dyDescent="0.15">
      <c r="A62" s="40"/>
      <c r="B62" s="40"/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0"/>
      <c r="BT62" s="40"/>
    </row>
    <row r="63" spans="1:72" x14ac:dyDescent="0.15">
      <c r="A63" s="40"/>
      <c r="B63" s="40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0"/>
      <c r="BT63" s="40"/>
    </row>
    <row r="64" spans="1:72" x14ac:dyDescent="0.15">
      <c r="A64" s="40"/>
      <c r="B64" s="40"/>
      <c r="C64" s="40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0"/>
      <c r="BT64" s="40"/>
    </row>
    <row r="65" spans="1:72" x14ac:dyDescent="0.15">
      <c r="A65" s="40"/>
      <c r="B65" s="40"/>
      <c r="C65" s="40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0"/>
      <c r="BT65" s="40"/>
    </row>
    <row r="66" spans="1:72" x14ac:dyDescent="0.15">
      <c r="A66" s="40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0"/>
      <c r="BT66" s="40"/>
    </row>
    <row r="67" spans="1:72" x14ac:dyDescent="0.15">
      <c r="A67" s="40"/>
      <c r="B67" s="40"/>
      <c r="C67" s="40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0"/>
      <c r="BT67" s="40"/>
    </row>
    <row r="68" spans="1:72" x14ac:dyDescent="0.15">
      <c r="A68" s="40"/>
      <c r="B68" s="40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0"/>
      <c r="BT68" s="40"/>
    </row>
    <row r="69" spans="1:72" x14ac:dyDescent="0.15">
      <c r="A69" s="40"/>
      <c r="B69" s="40"/>
      <c r="C69" s="40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0"/>
      <c r="BT69" s="40"/>
    </row>
    <row r="70" spans="1:72" x14ac:dyDescent="0.15">
      <c r="A70" s="40"/>
      <c r="B70" s="40"/>
      <c r="C70" s="40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0"/>
      <c r="BT70" s="40"/>
    </row>
    <row r="71" spans="1:72" x14ac:dyDescent="0.15">
      <c r="A71" s="40"/>
      <c r="B71" s="40"/>
      <c r="C71" s="40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0"/>
      <c r="BT71" s="40"/>
    </row>
    <row r="72" spans="1:72" x14ac:dyDescent="0.15">
      <c r="A72" s="40"/>
      <c r="B72" s="40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0"/>
      <c r="BT72" s="40"/>
    </row>
    <row r="73" spans="1:72" x14ac:dyDescent="0.15">
      <c r="A73" s="40"/>
      <c r="B73" s="40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0"/>
      <c r="BT73" s="40"/>
    </row>
    <row r="74" spans="1:72" x14ac:dyDescent="0.15">
      <c r="A74" s="40"/>
      <c r="B74" s="40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0"/>
      <c r="BT74" s="40"/>
    </row>
    <row r="75" spans="1:72" x14ac:dyDescent="0.15">
      <c r="A75" s="40"/>
      <c r="B75" s="40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0"/>
      <c r="BT75" s="40"/>
    </row>
    <row r="76" spans="1:72" x14ac:dyDescent="0.15">
      <c r="A76" s="40"/>
      <c r="B76" s="40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0"/>
      <c r="BT76" s="40"/>
    </row>
    <row r="77" spans="1:72" x14ac:dyDescent="0.15">
      <c r="A77" s="40"/>
      <c r="B77" s="40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0"/>
      <c r="BT77" s="40"/>
    </row>
    <row r="78" spans="1:72" x14ac:dyDescent="0.15">
      <c r="A78" s="40"/>
      <c r="B78" s="40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0"/>
      <c r="BT78" s="40"/>
    </row>
    <row r="79" spans="1:72" x14ac:dyDescent="0.15">
      <c r="A79" s="40"/>
      <c r="B79" s="40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0"/>
      <c r="BT79" s="40"/>
    </row>
    <row r="80" spans="1:72" x14ac:dyDescent="0.15">
      <c r="A80" s="40"/>
      <c r="B80" s="40"/>
      <c r="C80" s="40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0"/>
      <c r="BT80" s="40"/>
    </row>
    <row r="81" spans="1:72" x14ac:dyDescent="0.15">
      <c r="A81" s="40"/>
      <c r="B81" s="40"/>
      <c r="C81" s="40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0"/>
      <c r="BT81" s="40"/>
    </row>
    <row r="82" spans="1:72" x14ac:dyDescent="0.15">
      <c r="A82" s="40"/>
      <c r="B82" s="40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0"/>
      <c r="BT82" s="40"/>
    </row>
    <row r="83" spans="1:72" x14ac:dyDescent="0.15">
      <c r="A83" s="40"/>
      <c r="B83" s="40"/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0"/>
      <c r="BT83" s="40"/>
    </row>
    <row r="84" spans="1:72" x14ac:dyDescent="0.15">
      <c r="A84" s="40"/>
      <c r="B84" s="40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0"/>
      <c r="BT84" s="40"/>
    </row>
    <row r="85" spans="1:72" x14ac:dyDescent="0.15">
      <c r="A85" s="40"/>
      <c r="B85" s="40"/>
      <c r="C85" s="40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0"/>
      <c r="BT85" s="40"/>
    </row>
    <row r="86" spans="1:72" x14ac:dyDescent="0.15">
      <c r="A86" s="40"/>
      <c r="B86" s="40"/>
      <c r="C86" s="40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0"/>
      <c r="BT86" s="40"/>
    </row>
    <row r="87" spans="1:72" x14ac:dyDescent="0.15">
      <c r="A87" s="40"/>
      <c r="B87" s="40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0"/>
      <c r="BT87" s="40"/>
    </row>
    <row r="88" spans="1:72" x14ac:dyDescent="0.15">
      <c r="A88" s="40"/>
      <c r="B88" s="40"/>
      <c r="C88" s="40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0"/>
      <c r="BT88" s="40"/>
    </row>
    <row r="89" spans="1:72" x14ac:dyDescent="0.15">
      <c r="A89" s="40"/>
      <c r="B89" s="40"/>
      <c r="C89" s="40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0"/>
      <c r="BT89" s="40"/>
    </row>
    <row r="90" spans="1:72" x14ac:dyDescent="0.15">
      <c r="A90" s="40"/>
      <c r="B90" s="40"/>
      <c r="C90" s="40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0"/>
      <c r="BT90" s="40"/>
    </row>
    <row r="91" spans="1:72" x14ac:dyDescent="0.15">
      <c r="A91" s="40"/>
      <c r="B91" s="40"/>
      <c r="C91" s="40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0"/>
      <c r="BT91" s="40"/>
    </row>
    <row r="92" spans="1:72" x14ac:dyDescent="0.15">
      <c r="A92" s="40"/>
      <c r="B92" s="40"/>
      <c r="C92" s="40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0"/>
      <c r="BT92" s="40"/>
    </row>
    <row r="93" spans="1:72" x14ac:dyDescent="0.15">
      <c r="A93" s="40"/>
      <c r="B93" s="40"/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0"/>
      <c r="BT93" s="40"/>
    </row>
    <row r="94" spans="1:72" x14ac:dyDescent="0.15">
      <c r="A94" s="40"/>
      <c r="B94" s="40"/>
      <c r="C94" s="40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0"/>
      <c r="BT94" s="40"/>
    </row>
    <row r="95" spans="1:72" x14ac:dyDescent="0.15">
      <c r="A95" s="40"/>
      <c r="B95" s="40"/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0"/>
      <c r="BT95" s="40"/>
    </row>
    <row r="96" spans="1:72" x14ac:dyDescent="0.15">
      <c r="A96" s="40"/>
      <c r="B96" s="40"/>
      <c r="C96" s="40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0"/>
      <c r="BT96" s="40"/>
    </row>
    <row r="97" spans="1:72" x14ac:dyDescent="0.15">
      <c r="A97" s="40"/>
      <c r="B97" s="40"/>
      <c r="C97" s="40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0"/>
      <c r="BT97" s="40"/>
    </row>
    <row r="98" spans="1:72" x14ac:dyDescent="0.15">
      <c r="A98" s="40"/>
      <c r="B98" s="40"/>
      <c r="C98" s="40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0"/>
      <c r="BT98" s="40"/>
    </row>
    <row r="99" spans="1:72" x14ac:dyDescent="0.15">
      <c r="A99" s="40"/>
      <c r="B99" s="40"/>
      <c r="C99" s="40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0"/>
      <c r="BT99" s="40"/>
    </row>
    <row r="100" spans="1:72" x14ac:dyDescent="0.15">
      <c r="A100" s="40"/>
      <c r="B100" s="40"/>
      <c r="C100" s="40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0"/>
      <c r="BT100" s="40"/>
    </row>
    <row r="101" spans="1:72" x14ac:dyDescent="0.15">
      <c r="A101" s="40"/>
      <c r="B101" s="40"/>
      <c r="C101" s="40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0"/>
      <c r="BT101" s="40"/>
    </row>
    <row r="102" spans="1:72" x14ac:dyDescent="0.15">
      <c r="A102" s="40"/>
      <c r="B102" s="40"/>
      <c r="C102" s="40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0"/>
      <c r="BT102" s="40"/>
    </row>
    <row r="103" spans="1:72" x14ac:dyDescent="0.15">
      <c r="A103" s="40"/>
      <c r="B103" s="40"/>
      <c r="C103" s="40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0"/>
      <c r="BT103" s="40"/>
    </row>
    <row r="104" spans="1:72" x14ac:dyDescent="0.15">
      <c r="A104" s="40"/>
      <c r="B104" s="40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0"/>
      <c r="BT104" s="40"/>
    </row>
    <row r="105" spans="1:72" x14ac:dyDescent="0.15">
      <c r="A105" s="40"/>
      <c r="B105" s="40"/>
      <c r="C105" s="40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0"/>
      <c r="BT105" s="40"/>
    </row>
    <row r="106" spans="1:72" x14ac:dyDescent="0.15">
      <c r="A106" s="40"/>
      <c r="B106" s="40"/>
      <c r="C106" s="40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0"/>
      <c r="BT106" s="40"/>
    </row>
    <row r="107" spans="1:72" x14ac:dyDescent="0.15">
      <c r="A107" s="40"/>
      <c r="B107" s="40"/>
      <c r="C107" s="40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0"/>
      <c r="BT107" s="40"/>
    </row>
    <row r="108" spans="1:72" x14ac:dyDescent="0.15">
      <c r="A108" s="40"/>
      <c r="B108" s="40"/>
      <c r="C108" s="40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0"/>
      <c r="BT108" s="40"/>
    </row>
    <row r="109" spans="1:72" x14ac:dyDescent="0.15">
      <c r="A109" s="40"/>
      <c r="B109" s="40"/>
      <c r="C109" s="40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0"/>
      <c r="BT109" s="40"/>
    </row>
    <row r="110" spans="1:72" x14ac:dyDescent="0.15">
      <c r="A110" s="40"/>
      <c r="B110" s="40"/>
      <c r="C110" s="40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0"/>
      <c r="BT110" s="40"/>
    </row>
    <row r="111" spans="1:72" x14ac:dyDescent="0.15">
      <c r="A111" s="40"/>
      <c r="B111" s="40"/>
      <c r="C111" s="40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0"/>
      <c r="BT111" s="40"/>
    </row>
    <row r="112" spans="1:72" x14ac:dyDescent="0.15">
      <c r="A112" s="40"/>
      <c r="B112" s="40"/>
      <c r="C112" s="40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0"/>
      <c r="BT112" s="40"/>
    </row>
    <row r="113" spans="1:72" x14ac:dyDescent="0.15">
      <c r="A113" s="40"/>
      <c r="B113" s="40"/>
      <c r="C113" s="40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0"/>
      <c r="BT113" s="40"/>
    </row>
    <row r="114" spans="1:72" x14ac:dyDescent="0.15">
      <c r="A114" s="40"/>
      <c r="B114" s="40"/>
      <c r="C114" s="40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0"/>
      <c r="BT114" s="40"/>
    </row>
    <row r="115" spans="1:72" x14ac:dyDescent="0.15">
      <c r="A115" s="40"/>
      <c r="B115" s="40"/>
      <c r="C115" s="40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0"/>
      <c r="BT115" s="40"/>
    </row>
    <row r="116" spans="1:72" x14ac:dyDescent="0.15">
      <c r="A116" s="54"/>
      <c r="B116" s="54"/>
      <c r="C116" s="38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55"/>
    </row>
    <row r="117" spans="1:72" x14ac:dyDescent="0.15">
      <c r="C117" s="5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7"/>
    </row>
    <row r="118" spans="1:72" x14ac:dyDescent="0.15">
      <c r="C118" s="5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7"/>
    </row>
    <row r="119" spans="1:72" x14ac:dyDescent="0.15">
      <c r="C119" s="5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7"/>
    </row>
    <row r="120" spans="1:72" x14ac:dyDescent="0.15">
      <c r="C120" s="5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7"/>
    </row>
    <row r="121" spans="1:72" x14ac:dyDescent="0.15">
      <c r="C121" s="5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7"/>
    </row>
    <row r="122" spans="1:72" x14ac:dyDescent="0.15">
      <c r="C122" s="5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7"/>
    </row>
    <row r="123" spans="1:72" x14ac:dyDescent="0.15">
      <c r="C123" s="5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7"/>
    </row>
    <row r="124" spans="1:72" x14ac:dyDescent="0.15">
      <c r="C124" s="5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7"/>
    </row>
    <row r="125" spans="1:72" x14ac:dyDescent="0.15">
      <c r="C125" s="5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7"/>
    </row>
    <row r="126" spans="1:72" x14ac:dyDescent="0.15">
      <c r="C126" s="5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7"/>
    </row>
    <row r="127" spans="1:72" x14ac:dyDescent="0.15">
      <c r="C127" s="5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7"/>
    </row>
    <row r="128" spans="1:72" x14ac:dyDescent="0.15">
      <c r="C128" s="5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7"/>
    </row>
    <row r="129" spans="3:71" x14ac:dyDescent="0.15">
      <c r="C129" s="5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7"/>
    </row>
    <row r="130" spans="3:71" x14ac:dyDescent="0.15">
      <c r="C130" s="5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7"/>
    </row>
    <row r="131" spans="3:71" x14ac:dyDescent="0.15">
      <c r="C131" s="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7"/>
    </row>
    <row r="132" spans="3:71" x14ac:dyDescent="0.15">
      <c r="C132" s="5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7"/>
    </row>
    <row r="133" spans="3:71" x14ac:dyDescent="0.15">
      <c r="C133" s="5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7"/>
    </row>
    <row r="134" spans="3:71" x14ac:dyDescent="0.15">
      <c r="C134" s="5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7"/>
    </row>
    <row r="135" spans="3:71" x14ac:dyDescent="0.15">
      <c r="C135" s="5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7"/>
    </row>
    <row r="136" spans="3:71" x14ac:dyDescent="0.15">
      <c r="C136" s="5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7"/>
    </row>
    <row r="137" spans="3:71" x14ac:dyDescent="0.15">
      <c r="C137" s="5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7"/>
    </row>
    <row r="138" spans="3:71" x14ac:dyDescent="0.15">
      <c r="C138" s="5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7"/>
    </row>
    <row r="139" spans="3:71" x14ac:dyDescent="0.15">
      <c r="C139" s="5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7"/>
    </row>
    <row r="140" spans="3:71" x14ac:dyDescent="0.15">
      <c r="C140" s="5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7"/>
    </row>
    <row r="141" spans="3:71" x14ac:dyDescent="0.15">
      <c r="C141" s="5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7"/>
    </row>
    <row r="142" spans="3:71" x14ac:dyDescent="0.15">
      <c r="C142" s="5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7"/>
    </row>
    <row r="143" spans="3:71" x14ac:dyDescent="0.15">
      <c r="C143" s="5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7"/>
    </row>
    <row r="144" spans="3:71" x14ac:dyDescent="0.15">
      <c r="C144" s="5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7"/>
    </row>
    <row r="145" spans="3:71" x14ac:dyDescent="0.15">
      <c r="C145" s="5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7"/>
    </row>
    <row r="146" spans="3:71" x14ac:dyDescent="0.15">
      <c r="C146" s="5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7"/>
    </row>
    <row r="147" spans="3:71" x14ac:dyDescent="0.15">
      <c r="C147" s="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7"/>
    </row>
    <row r="148" spans="3:71" x14ac:dyDescent="0.15">
      <c r="C148" s="5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7"/>
    </row>
    <row r="149" spans="3:71" x14ac:dyDescent="0.15">
      <c r="C149" s="5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7"/>
    </row>
    <row r="150" spans="3:71" x14ac:dyDescent="0.15">
      <c r="C150" s="5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7"/>
    </row>
    <row r="151" spans="3:71" x14ac:dyDescent="0.15">
      <c r="C151" s="5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7"/>
    </row>
    <row r="152" spans="3:71" x14ac:dyDescent="0.15">
      <c r="C152" s="5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7"/>
    </row>
    <row r="153" spans="3:71" x14ac:dyDescent="0.15">
      <c r="C153" s="5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7"/>
    </row>
    <row r="154" spans="3:71" x14ac:dyDescent="0.15">
      <c r="C154" s="5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7"/>
    </row>
    <row r="155" spans="3:71" x14ac:dyDescent="0.15">
      <c r="C155" s="5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7"/>
    </row>
    <row r="156" spans="3:71" x14ac:dyDescent="0.15">
      <c r="C156" s="5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7"/>
    </row>
    <row r="157" spans="3:71" x14ac:dyDescent="0.15">
      <c r="C157" s="5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7"/>
    </row>
    <row r="158" spans="3:71" x14ac:dyDescent="0.15">
      <c r="C158" s="5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7"/>
    </row>
    <row r="159" spans="3:71" x14ac:dyDescent="0.15">
      <c r="C159" s="5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7"/>
    </row>
    <row r="160" spans="3:71" x14ac:dyDescent="0.15">
      <c r="C160" s="5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7"/>
    </row>
    <row r="161" spans="3:71" x14ac:dyDescent="0.15">
      <c r="C161" s="5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7"/>
    </row>
    <row r="162" spans="3:71" x14ac:dyDescent="0.15">
      <c r="C162" s="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7"/>
    </row>
    <row r="163" spans="3:71" x14ac:dyDescent="0.15">
      <c r="C163" s="5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7"/>
    </row>
    <row r="164" spans="3:71" x14ac:dyDescent="0.15">
      <c r="C164" s="5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7"/>
    </row>
    <row r="165" spans="3:71" x14ac:dyDescent="0.15">
      <c r="C165" s="5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7"/>
    </row>
    <row r="166" spans="3:71" x14ac:dyDescent="0.15">
      <c r="C166" s="5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7"/>
    </row>
    <row r="167" spans="3:71" x14ac:dyDescent="0.15">
      <c r="C167" s="5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7"/>
    </row>
    <row r="168" spans="3:71" x14ac:dyDescent="0.15">
      <c r="C168" s="5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7"/>
    </row>
    <row r="169" spans="3:71" x14ac:dyDescent="0.15"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</row>
    <row r="170" spans="3:71" x14ac:dyDescent="0.15"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</row>
    <row r="171" spans="3:71" x14ac:dyDescent="0.15"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</row>
    <row r="172" spans="3:71" x14ac:dyDescent="0.15"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</row>
    <row r="173" spans="3:71" x14ac:dyDescent="0.15"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</row>
    <row r="174" spans="3:71" x14ac:dyDescent="0.15"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</row>
    <row r="175" spans="3:71" x14ac:dyDescent="0.15"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</row>
    <row r="176" spans="3:71" x14ac:dyDescent="0.15"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</row>
    <row r="177" spans="3:71" x14ac:dyDescent="0.15"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</row>
    <row r="178" spans="3:71" x14ac:dyDescent="0.15"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</row>
    <row r="179" spans="3:71" x14ac:dyDescent="0.15"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</row>
    <row r="180" spans="3:71" x14ac:dyDescent="0.15"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</row>
    <row r="181" spans="3:71" x14ac:dyDescent="0.15"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</row>
    <row r="182" spans="3:71" x14ac:dyDescent="0.15"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</row>
    <row r="183" spans="3:71" x14ac:dyDescent="0.15"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</row>
    <row r="184" spans="3:71" x14ac:dyDescent="0.15"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</row>
    <row r="185" spans="3:71" x14ac:dyDescent="0.15"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</row>
    <row r="186" spans="3:71" x14ac:dyDescent="0.15"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</row>
    <row r="187" spans="3:71" x14ac:dyDescent="0.15"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</row>
    <row r="188" spans="3:71" x14ac:dyDescent="0.15"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</row>
    <row r="189" spans="3:71" x14ac:dyDescent="0.15"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</row>
    <row r="190" spans="3:71" x14ac:dyDescent="0.15"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</row>
    <row r="191" spans="3:71" x14ac:dyDescent="0.15"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</row>
    <row r="192" spans="3:71" x14ac:dyDescent="0.15"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</row>
    <row r="193" spans="3:71" x14ac:dyDescent="0.15"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</row>
    <row r="194" spans="3:71" x14ac:dyDescent="0.15"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</row>
    <row r="195" spans="3:71" x14ac:dyDescent="0.15"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</row>
    <row r="196" spans="3:71" x14ac:dyDescent="0.15"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</row>
    <row r="197" spans="3:71" x14ac:dyDescent="0.15"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</row>
    <row r="198" spans="3:71" x14ac:dyDescent="0.15"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</row>
    <row r="199" spans="3:71" x14ac:dyDescent="0.15"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</row>
    <row r="200" spans="3:71" x14ac:dyDescent="0.15"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</row>
    <row r="201" spans="3:71" x14ac:dyDescent="0.15"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</row>
    <row r="202" spans="3:71" x14ac:dyDescent="0.15"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</row>
    <row r="203" spans="3:71" x14ac:dyDescent="0.15"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</row>
    <row r="204" spans="3:71" x14ac:dyDescent="0.15"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</row>
    <row r="205" spans="3:71" x14ac:dyDescent="0.15"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</row>
    <row r="206" spans="3:71" x14ac:dyDescent="0.15"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</row>
    <row r="207" spans="3:71" x14ac:dyDescent="0.15"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</row>
    <row r="208" spans="3:71" x14ac:dyDescent="0.15"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</row>
    <row r="209" spans="3:71" x14ac:dyDescent="0.15"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</row>
    <row r="210" spans="3:71" x14ac:dyDescent="0.15"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</row>
    <row r="211" spans="3:71" x14ac:dyDescent="0.15"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</row>
    <row r="212" spans="3:71" x14ac:dyDescent="0.15"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</row>
    <row r="213" spans="3:71" x14ac:dyDescent="0.15"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</row>
    <row r="214" spans="3:71" x14ac:dyDescent="0.15"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</row>
    <row r="215" spans="3:71" x14ac:dyDescent="0.15"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</row>
    <row r="216" spans="3:71" x14ac:dyDescent="0.15"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</row>
    <row r="217" spans="3:71" x14ac:dyDescent="0.15"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</row>
    <row r="218" spans="3:71" x14ac:dyDescent="0.15"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</row>
    <row r="219" spans="3:71" x14ac:dyDescent="0.15"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</row>
    <row r="220" spans="3:71" x14ac:dyDescent="0.15"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</row>
    <row r="221" spans="3:71" x14ac:dyDescent="0.15"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</row>
    <row r="222" spans="3:71" x14ac:dyDescent="0.15"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</row>
    <row r="223" spans="3:71" x14ac:dyDescent="0.15"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</row>
    <row r="224" spans="3:71" x14ac:dyDescent="0.15"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</row>
    <row r="225" spans="3:71" x14ac:dyDescent="0.15"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</row>
    <row r="226" spans="3:71" x14ac:dyDescent="0.15"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</row>
    <row r="227" spans="3:71" x14ac:dyDescent="0.15"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</row>
    <row r="228" spans="3:71" x14ac:dyDescent="0.15"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</row>
    <row r="229" spans="3:71" x14ac:dyDescent="0.15"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</row>
    <row r="230" spans="3:71" x14ac:dyDescent="0.15"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</row>
    <row r="231" spans="3:71" x14ac:dyDescent="0.15"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</row>
    <row r="232" spans="3:71" x14ac:dyDescent="0.15"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</row>
    <row r="233" spans="3:71" x14ac:dyDescent="0.15"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</row>
    <row r="234" spans="3:71" x14ac:dyDescent="0.15"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</row>
    <row r="235" spans="3:71" x14ac:dyDescent="0.15"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</row>
    <row r="236" spans="3:71" x14ac:dyDescent="0.15"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</row>
    <row r="237" spans="3:71" x14ac:dyDescent="0.15"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</row>
    <row r="238" spans="3:71" x14ac:dyDescent="0.15"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</row>
    <row r="239" spans="3:71" x14ac:dyDescent="0.15"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</row>
    <row r="240" spans="3:71" x14ac:dyDescent="0.15"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</row>
    <row r="241" spans="3:71" x14ac:dyDescent="0.15"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</row>
    <row r="242" spans="3:71" x14ac:dyDescent="0.15"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</row>
    <row r="243" spans="3:71" x14ac:dyDescent="0.15"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</row>
    <row r="244" spans="3:71" x14ac:dyDescent="0.15"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</row>
    <row r="245" spans="3:71" x14ac:dyDescent="0.15"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</row>
    <row r="246" spans="3:71" x14ac:dyDescent="0.15"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</row>
    <row r="247" spans="3:71" x14ac:dyDescent="0.15"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</row>
    <row r="248" spans="3:71" x14ac:dyDescent="0.15"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</row>
    <row r="249" spans="3:71" x14ac:dyDescent="0.15"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</row>
    <row r="250" spans="3:71" x14ac:dyDescent="0.15"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</row>
    <row r="251" spans="3:71" x14ac:dyDescent="0.15"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</row>
    <row r="252" spans="3:71" x14ac:dyDescent="0.15"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</row>
    <row r="253" spans="3:71" x14ac:dyDescent="0.15"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</row>
    <row r="254" spans="3:71" x14ac:dyDescent="0.15"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</row>
    <row r="255" spans="3:71" x14ac:dyDescent="0.15"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</row>
    <row r="256" spans="3:71" x14ac:dyDescent="0.15"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</row>
    <row r="257" spans="3:71" x14ac:dyDescent="0.15"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</row>
    <row r="258" spans="3:71" x14ac:dyDescent="0.15"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</row>
    <row r="259" spans="3:71" x14ac:dyDescent="0.15"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</row>
    <row r="260" spans="3:71" x14ac:dyDescent="0.15"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</row>
    <row r="261" spans="3:71" x14ac:dyDescent="0.15"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</row>
    <row r="262" spans="3:71" x14ac:dyDescent="0.15"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</row>
    <row r="263" spans="3:71" x14ac:dyDescent="0.15"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</row>
    <row r="264" spans="3:71" x14ac:dyDescent="0.15"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</row>
    <row r="265" spans="3:71" x14ac:dyDescent="0.15"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</row>
    <row r="266" spans="3:71" x14ac:dyDescent="0.15"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</row>
    <row r="267" spans="3:71" x14ac:dyDescent="0.15"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</row>
    <row r="268" spans="3:71" x14ac:dyDescent="0.15"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</row>
    <row r="269" spans="3:71" x14ac:dyDescent="0.15"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</row>
    <row r="270" spans="3:71" x14ac:dyDescent="0.15"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</row>
    <row r="271" spans="3:71" x14ac:dyDescent="0.15"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</row>
    <row r="272" spans="3:71" x14ac:dyDescent="0.15"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</row>
    <row r="273" spans="3:71" x14ac:dyDescent="0.15"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</row>
    <row r="274" spans="3:71" x14ac:dyDescent="0.15"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</row>
    <row r="275" spans="3:71" x14ac:dyDescent="0.15"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</row>
    <row r="276" spans="3:71" x14ac:dyDescent="0.15"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</row>
    <row r="277" spans="3:71" x14ac:dyDescent="0.15"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</row>
    <row r="278" spans="3:71" x14ac:dyDescent="0.15"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</row>
    <row r="279" spans="3:71" x14ac:dyDescent="0.15"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</row>
    <row r="280" spans="3:71" x14ac:dyDescent="0.15"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</row>
    <row r="281" spans="3:71" x14ac:dyDescent="0.15"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</row>
    <row r="282" spans="3:71" x14ac:dyDescent="0.15"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</row>
    <row r="283" spans="3:71" x14ac:dyDescent="0.15"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</row>
    <row r="284" spans="3:71" x14ac:dyDescent="0.15"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</row>
    <row r="285" spans="3:71" x14ac:dyDescent="0.15"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</row>
    <row r="286" spans="3:71" x14ac:dyDescent="0.15"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</row>
    <row r="287" spans="3:71" x14ac:dyDescent="0.15"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</row>
    <row r="288" spans="3:71" x14ac:dyDescent="0.15"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</row>
    <row r="289" spans="3:71" x14ac:dyDescent="0.15"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</row>
    <row r="290" spans="3:71" x14ac:dyDescent="0.15"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</row>
    <row r="291" spans="3:71" x14ac:dyDescent="0.15"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</row>
    <row r="292" spans="3:71" x14ac:dyDescent="0.15"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</row>
    <row r="293" spans="3:71" x14ac:dyDescent="0.15"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</row>
    <row r="294" spans="3:71" x14ac:dyDescent="0.15"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</row>
    <row r="295" spans="3:71" x14ac:dyDescent="0.15"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</row>
    <row r="296" spans="3:71" x14ac:dyDescent="0.15"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</row>
    <row r="297" spans="3:71" x14ac:dyDescent="0.15"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</row>
    <row r="298" spans="3:71" x14ac:dyDescent="0.15"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</row>
    <row r="299" spans="3:71" x14ac:dyDescent="0.15"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</row>
    <row r="300" spans="3:71" x14ac:dyDescent="0.15"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</row>
    <row r="301" spans="3:71" x14ac:dyDescent="0.15"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</row>
    <row r="302" spans="3:71" x14ac:dyDescent="0.15"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</row>
    <row r="303" spans="3:71" x14ac:dyDescent="0.15"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</row>
    <row r="304" spans="3:71" x14ac:dyDescent="0.15">
      <c r="C304" s="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</row>
    <row r="305" spans="3:71" x14ac:dyDescent="0.15">
      <c r="C305" s="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</row>
    <row r="306" spans="3:71" x14ac:dyDescent="0.15">
      <c r="C306" s="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</row>
    <row r="307" spans="3:71" x14ac:dyDescent="0.15">
      <c r="C307" s="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</row>
    <row r="308" spans="3:71" x14ac:dyDescent="0.15">
      <c r="C308" s="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</row>
    <row r="309" spans="3:71" x14ac:dyDescent="0.15">
      <c r="C309" s="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</row>
    <row r="310" spans="3:71" x14ac:dyDescent="0.15">
      <c r="C310" s="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</row>
    <row r="311" spans="3:71" x14ac:dyDescent="0.15">
      <c r="C311" s="5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</row>
    <row r="312" spans="3:71" x14ac:dyDescent="0.15">
      <c r="C312" s="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</row>
    <row r="313" spans="3:71" x14ac:dyDescent="0.15">
      <c r="C313" s="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</row>
    <row r="314" spans="3:71" x14ac:dyDescent="0.15">
      <c r="C314" s="5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</row>
    <row r="315" spans="3:71" x14ac:dyDescent="0.15">
      <c r="C315" s="5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</row>
    <row r="316" spans="3:71" x14ac:dyDescent="0.15">
      <c r="C316" s="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</row>
    <row r="317" spans="3:71" x14ac:dyDescent="0.15">
      <c r="C317" s="5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</row>
    <row r="318" spans="3:71" x14ac:dyDescent="0.15">
      <c r="C318" s="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</row>
    <row r="319" spans="3:71" x14ac:dyDescent="0.15">
      <c r="C319" s="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</row>
    <row r="320" spans="3:71" x14ac:dyDescent="0.15">
      <c r="C320" s="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</row>
    <row r="321" spans="3:71" x14ac:dyDescent="0.15">
      <c r="C321" s="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</row>
    <row r="322" spans="3:71" x14ac:dyDescent="0.15">
      <c r="C322" s="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</row>
    <row r="323" spans="3:71" x14ac:dyDescent="0.15">
      <c r="C323" s="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</row>
    <row r="324" spans="3:71" x14ac:dyDescent="0.15">
      <c r="C324" s="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</row>
    <row r="325" spans="3:71" x14ac:dyDescent="0.15">
      <c r="C325" s="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</row>
    <row r="326" spans="3:71" x14ac:dyDescent="0.15">
      <c r="C326" s="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</row>
    <row r="327" spans="3:71" x14ac:dyDescent="0.15">
      <c r="C327" s="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</row>
    <row r="328" spans="3:71" x14ac:dyDescent="0.15">
      <c r="C328" s="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</row>
    <row r="329" spans="3:71" x14ac:dyDescent="0.15">
      <c r="C329" s="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</row>
    <row r="330" spans="3:71" x14ac:dyDescent="0.15">
      <c r="C330" s="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</row>
    <row r="331" spans="3:71" x14ac:dyDescent="0.15">
      <c r="C331" s="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</row>
    <row r="332" spans="3:71" x14ac:dyDescent="0.15">
      <c r="C332" s="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</row>
    <row r="333" spans="3:71" x14ac:dyDescent="0.15">
      <c r="C333" s="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</row>
    <row r="334" spans="3:71" x14ac:dyDescent="0.15">
      <c r="C334" s="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</row>
    <row r="335" spans="3:71" x14ac:dyDescent="0.15">
      <c r="C335" s="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</row>
    <row r="336" spans="3:71" x14ac:dyDescent="0.15">
      <c r="C336" s="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</row>
    <row r="337" spans="3:71" x14ac:dyDescent="0.15"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</row>
    <row r="338" spans="3:71" x14ac:dyDescent="0.15">
      <c r="C338" s="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</row>
    <row r="339" spans="3:71" x14ac:dyDescent="0.15">
      <c r="C339" s="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</row>
    <row r="340" spans="3:71" x14ac:dyDescent="0.15">
      <c r="C340" s="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</row>
    <row r="341" spans="3:71" x14ac:dyDescent="0.15">
      <c r="C341" s="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</row>
    <row r="342" spans="3:71" x14ac:dyDescent="0.15">
      <c r="C342" s="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</row>
    <row r="343" spans="3:71" x14ac:dyDescent="0.15">
      <c r="C343" s="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</row>
    <row r="344" spans="3:71" x14ac:dyDescent="0.15">
      <c r="C344" s="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</row>
    <row r="345" spans="3:71" x14ac:dyDescent="0.15">
      <c r="C345" s="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</row>
    <row r="346" spans="3:71" x14ac:dyDescent="0.15">
      <c r="C346" s="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</row>
    <row r="347" spans="3:71" x14ac:dyDescent="0.15">
      <c r="C347" s="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</row>
    <row r="348" spans="3:71" x14ac:dyDescent="0.15"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</row>
    <row r="349" spans="3:71" x14ac:dyDescent="0.15">
      <c r="C349" s="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</row>
    <row r="350" spans="3:71" x14ac:dyDescent="0.15">
      <c r="C350" s="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</row>
    <row r="351" spans="3:71" x14ac:dyDescent="0.15">
      <c r="C351" s="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</row>
    <row r="352" spans="3:71" x14ac:dyDescent="0.15">
      <c r="C352" s="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</row>
    <row r="353" spans="3:71" x14ac:dyDescent="0.15">
      <c r="C353" s="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</row>
    <row r="354" spans="3:71" x14ac:dyDescent="0.15">
      <c r="C354" s="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</row>
    <row r="355" spans="3:71" x14ac:dyDescent="0.15">
      <c r="C355" s="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</row>
    <row r="356" spans="3:71" x14ac:dyDescent="0.15">
      <c r="C356" s="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</row>
    <row r="357" spans="3:71" x14ac:dyDescent="0.15">
      <c r="C357" s="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</row>
    <row r="358" spans="3:71" x14ac:dyDescent="0.15">
      <c r="C358" s="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</row>
    <row r="359" spans="3:71" x14ac:dyDescent="0.15">
      <c r="C359" s="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</row>
    <row r="360" spans="3:71" x14ac:dyDescent="0.15">
      <c r="C360" s="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</row>
    <row r="361" spans="3:71" x14ac:dyDescent="0.15">
      <c r="C361" s="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</row>
    <row r="362" spans="3:71" x14ac:dyDescent="0.15">
      <c r="C362" s="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</row>
    <row r="363" spans="3:71" x14ac:dyDescent="0.15">
      <c r="C363" s="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</row>
  </sheetData>
  <autoFilter ref="A5:BS52"/>
  <mergeCells count="15">
    <mergeCell ref="A1:BS1"/>
    <mergeCell ref="D3:H3"/>
    <mergeCell ref="I3:AS3"/>
    <mergeCell ref="AT3:BS3"/>
    <mergeCell ref="AV4:AW4"/>
    <mergeCell ref="AX4:BC4"/>
    <mergeCell ref="BD4:BF4"/>
    <mergeCell ref="BG4:BI4"/>
    <mergeCell ref="BJ4:BS4"/>
    <mergeCell ref="AT4:AU4"/>
    <mergeCell ref="D4:H4"/>
    <mergeCell ref="I4:O4"/>
    <mergeCell ref="P4:AB4"/>
    <mergeCell ref="AC4:AO4"/>
    <mergeCell ref="AP4:AS4"/>
  </mergeCells>
  <phoneticPr fontId="3"/>
  <printOptions horizontalCentered="1" verticalCentered="1"/>
  <pageMargins left="0" right="0" top="0.35433070866141736" bottom="0.35433070866141736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2021-09-02T07:17:05Z</cp:lastPrinted>
  <dcterms:created xsi:type="dcterms:W3CDTF">2021-08-26T07:25:53Z</dcterms:created>
  <dcterms:modified xsi:type="dcterms:W3CDTF">2021-09-02T07:19:01Z</dcterms:modified>
</cp:coreProperties>
</file>