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2pc092\Desktop\勤務表\001004508\"/>
    </mc:Choice>
  </mc:AlternateContent>
  <bookViews>
    <workbookView xWindow="765" yWindow="765" windowWidth="17010" windowHeight="11235"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T12" i="1" s="1"/>
  <c r="AT13" i="1" s="1"/>
  <c r="AR11" i="1"/>
  <c r="AR12" i="1" s="1"/>
  <c r="AR13" i="1" s="1"/>
  <c r="AS11" i="1"/>
  <c r="AS12" i="1" s="1"/>
  <c r="AS13" i="1" s="1"/>
  <c r="B29" i="1"/>
  <c r="B30" i="1" s="1"/>
  <c r="B31"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<sst xmlns="http://schemas.openxmlformats.org/spreadsheetml/2006/main" count="390" uniqueCount="150">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</sst>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L14" sqref="L14:O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148</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149</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(10)1か月の勤務時間数合計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f>IF(AZ3="暦月",IF(DAY(DATE($X$2,$AB$2,29))=29,29,""),"")</f>
        <v>29</v>
      </c>
      <c r="AS11" s="89">
        <f>IF(AZ3="暦月",IF(DAY(DATE($X$2,$AB$2,30))=30,30,""),"")</f>
        <v>30</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5</v>
      </c>
      <c r="AS12" s="89">
        <f>IF(AS11=30,WEEKDAY(DATE($X$2,$AB$2,30)),0)</f>
        <v>6</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木</v>
      </c>
      <c r="AS13" s="92" t="str">
        <f>IF(AS12=1,"日",IF(AS12=2,"月",IF(AS12=3,"火",IF(AS12=4,"水",IF(AS12=5,"木",IF(AS12=6,"金",IF(AS12=0,"","土")))))))</f>
        <v>金</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L14" sqref="L14:O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148</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149</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(11)1か月の勤務時間数合計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f>IF(AZ3="暦月",IF(DAY(DATE($X$2,$AB$2,29))=29,29,""),"")</f>
        <v>29</v>
      </c>
      <c r="AS11" s="89">
        <f>IF(AZ3="暦月",IF(DAY(DATE($X$2,$AB$2,30))=30,30,""),"")</f>
        <v>30</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5</v>
      </c>
      <c r="AS12" s="89">
        <f>IF(AS11=30,WEEKDAY(DATE($X$2,$AB$2,30)),0)</f>
        <v>6</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木</v>
      </c>
      <c r="AS13" s="92" t="str">
        <f>IF(AS12=1,"日",IF(AS12=2,"月",IF(AS12=3,"火",IF(AS12=4,"水",IF(AS12=5,"木",IF(AS12=6,"金",IF(AS12=0,"","土")))))))</f>
        <v>金</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2023-01-26T09:02:45Z</dcterms:modified>
</cp:coreProperties>
</file>